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2-23/"/>
    </mc:Choice>
  </mc:AlternateContent>
  <xr:revisionPtr revIDLastSave="391" documentId="8_{65DFF4F2-1AB8-4053-9067-4C69822F68D3}" xr6:coauthVersionLast="47" xr6:coauthVersionMax="47" xr10:uidLastSave="{3039571E-FB62-4799-B2DA-26E9A8B1603F}"/>
  <bookViews>
    <workbookView xWindow="-120" yWindow="-120" windowWidth="29040" windowHeight="15720" xr2:uid="{00000000-000D-0000-FFFF-FFFF00000000}"/>
  </bookViews>
  <sheets>
    <sheet name="Gevær 15 m cal. 22" sheetId="1" r:id="rId1"/>
    <sheet name="Gevær 15 m Luft" sheetId="2" r:id="rId2"/>
    <sheet name="Pistol 15 m cal. 22" sheetId="3" r:id="rId3"/>
    <sheet name="Pistol 15 m Luft" sheetId="4" r:id="rId4"/>
    <sheet name="Ark1" sheetId="5" r:id="rId5"/>
  </sheets>
  <definedNames>
    <definedName name="_xlnm._FilterDatabase" localSheetId="0" hidden="1">'Gevær 15 m cal. 22'!$C$73:$K$88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4" l="1"/>
  <c r="J48" i="4"/>
  <c r="J30" i="4"/>
  <c r="K109" i="1"/>
  <c r="J87" i="1"/>
  <c r="K87" i="1"/>
  <c r="J109" i="1"/>
  <c r="J98" i="1" l="1"/>
  <c r="J99" i="1"/>
  <c r="J100" i="1"/>
  <c r="J101" i="1"/>
  <c r="J102" i="1"/>
  <c r="J103" i="1"/>
  <c r="J104" i="1"/>
  <c r="J105" i="1"/>
  <c r="J106" i="1"/>
  <c r="J107" i="1"/>
  <c r="J108" i="1"/>
  <c r="J29" i="1"/>
  <c r="K29" i="1"/>
  <c r="K107" i="1"/>
  <c r="J58" i="2"/>
  <c r="K23" i="1" l="1"/>
  <c r="J23" i="1"/>
  <c r="J31" i="1"/>
  <c r="K31" i="1"/>
  <c r="J32" i="1"/>
  <c r="K32" i="1"/>
  <c r="K127" i="1"/>
  <c r="J121" i="1"/>
  <c r="K16" i="3"/>
  <c r="J16" i="3"/>
  <c r="K15" i="3"/>
  <c r="J15" i="3"/>
  <c r="K16" i="4"/>
  <c r="J16" i="4"/>
  <c r="K15" i="4"/>
  <c r="J15" i="4"/>
  <c r="K30" i="2"/>
  <c r="J30" i="2"/>
  <c r="K29" i="2"/>
  <c r="J29" i="2"/>
  <c r="K28" i="2"/>
  <c r="J28" i="2"/>
  <c r="J27" i="4"/>
  <c r="J28" i="4"/>
  <c r="J26" i="4"/>
  <c r="J29" i="4"/>
  <c r="J25" i="4"/>
  <c r="J85" i="1"/>
  <c r="K22" i="1" l="1"/>
  <c r="K35" i="1"/>
  <c r="J22" i="1"/>
  <c r="J35" i="1"/>
  <c r="J129" i="1" l="1"/>
  <c r="K39" i="1"/>
  <c r="J39" i="1"/>
  <c r="K104" i="1"/>
  <c r="J122" i="1"/>
  <c r="J119" i="1"/>
  <c r="J125" i="1"/>
  <c r="J127" i="1"/>
  <c r="J120" i="1"/>
  <c r="J128" i="1"/>
  <c r="J124" i="1"/>
  <c r="J123" i="1"/>
  <c r="J126" i="1"/>
  <c r="J118" i="1"/>
  <c r="J38" i="4"/>
  <c r="J40" i="4"/>
  <c r="K106" i="1"/>
  <c r="K50" i="2"/>
  <c r="J50" i="2"/>
  <c r="J83" i="1"/>
  <c r="J80" i="1"/>
  <c r="J79" i="1"/>
  <c r="J77" i="1"/>
  <c r="J88" i="1"/>
  <c r="J82" i="1"/>
  <c r="J76" i="1"/>
  <c r="K36" i="1"/>
  <c r="J36" i="1"/>
  <c r="J60" i="3"/>
  <c r="J59" i="3"/>
  <c r="J61" i="3"/>
  <c r="J62" i="3"/>
  <c r="J63" i="3"/>
  <c r="J64" i="3"/>
  <c r="J58" i="3"/>
  <c r="J50" i="3"/>
  <c r="J49" i="3"/>
  <c r="J48" i="3"/>
  <c r="J46" i="3"/>
  <c r="J44" i="3"/>
  <c r="J45" i="3"/>
  <c r="J43" i="3"/>
  <c r="J47" i="3"/>
  <c r="J33" i="3"/>
  <c r="J32" i="3"/>
  <c r="J31" i="3"/>
  <c r="J30" i="3"/>
  <c r="J29" i="3"/>
  <c r="J25" i="3"/>
  <c r="J28" i="3"/>
  <c r="J24" i="3"/>
  <c r="J27" i="3"/>
  <c r="J26" i="3"/>
  <c r="J84" i="1"/>
  <c r="J20" i="2"/>
  <c r="J19" i="2"/>
  <c r="J18" i="2"/>
  <c r="J16" i="2"/>
  <c r="J17" i="2"/>
  <c r="J40" i="2"/>
  <c r="J38" i="2"/>
  <c r="J39" i="2"/>
  <c r="J72" i="2"/>
  <c r="J71" i="2"/>
  <c r="J70" i="2"/>
  <c r="J61" i="2"/>
  <c r="J59" i="2"/>
  <c r="J60" i="2"/>
  <c r="J48" i="2"/>
  <c r="J49" i="2"/>
  <c r="J78" i="1" l="1"/>
  <c r="J81" i="1"/>
  <c r="J75" i="1"/>
  <c r="J74" i="1"/>
  <c r="J86" i="1"/>
  <c r="J64" i="1"/>
  <c r="J63" i="1"/>
  <c r="J61" i="1"/>
  <c r="J62" i="1"/>
  <c r="J53" i="1"/>
  <c r="J52" i="1"/>
  <c r="J49" i="1"/>
  <c r="J51" i="1"/>
  <c r="J50" i="1"/>
  <c r="K38" i="1"/>
  <c r="K16" i="1"/>
  <c r="K30" i="1"/>
  <c r="K17" i="1"/>
  <c r="K34" i="1"/>
  <c r="K33" i="1"/>
  <c r="K18" i="1"/>
  <c r="K20" i="1"/>
  <c r="K19" i="1"/>
  <c r="K37" i="1"/>
  <c r="K21" i="1"/>
  <c r="J38" i="1"/>
  <c r="J16" i="1"/>
  <c r="J30" i="1"/>
  <c r="J17" i="1"/>
  <c r="J34" i="1"/>
  <c r="J33" i="1"/>
  <c r="J18" i="1"/>
  <c r="J20" i="1"/>
  <c r="J19" i="1"/>
  <c r="J37" i="1"/>
  <c r="J21" i="1"/>
  <c r="K50" i="1"/>
  <c r="K51" i="1"/>
  <c r="K49" i="1"/>
  <c r="K52" i="1"/>
  <c r="K129" i="1" l="1"/>
  <c r="K123" i="1"/>
  <c r="K119" i="1"/>
  <c r="K125" i="1"/>
  <c r="K124" i="1"/>
  <c r="K120" i="1"/>
  <c r="K128" i="1"/>
  <c r="K122" i="1"/>
  <c r="K121" i="1"/>
  <c r="K126" i="1"/>
  <c r="K118" i="1"/>
  <c r="K110" i="1"/>
  <c r="K101" i="1"/>
  <c r="K98" i="1"/>
  <c r="K102" i="1"/>
  <c r="K99" i="1"/>
  <c r="K100" i="1"/>
  <c r="K105" i="1"/>
  <c r="K108" i="1"/>
  <c r="K103" i="1"/>
  <c r="K80" i="1"/>
  <c r="K79" i="1"/>
  <c r="K77" i="1"/>
  <c r="K88" i="1"/>
  <c r="K82" i="1"/>
  <c r="K76" i="1"/>
  <c r="K84" i="1"/>
  <c r="K78" i="1"/>
  <c r="K85" i="1"/>
  <c r="K81" i="1"/>
  <c r="K75" i="1"/>
  <c r="K74" i="1"/>
  <c r="K86" i="1"/>
  <c r="K62" i="1"/>
  <c r="K61" i="1"/>
  <c r="K63" i="1"/>
  <c r="K72" i="2"/>
  <c r="K71" i="2"/>
  <c r="K70" i="2"/>
  <c r="K61" i="2"/>
  <c r="K59" i="2"/>
  <c r="K58" i="2"/>
  <c r="K60" i="2"/>
  <c r="K48" i="2"/>
  <c r="K49" i="2"/>
  <c r="K40" i="2"/>
  <c r="K38" i="2"/>
  <c r="K39" i="2"/>
  <c r="K20" i="2"/>
  <c r="K19" i="2"/>
  <c r="K18" i="2"/>
  <c r="K16" i="2"/>
  <c r="K17" i="2"/>
  <c r="K61" i="3"/>
  <c r="K59" i="3"/>
  <c r="K60" i="3"/>
  <c r="K58" i="3"/>
  <c r="K48" i="3"/>
  <c r="K46" i="3"/>
  <c r="K44" i="3"/>
  <c r="K45" i="3"/>
  <c r="K43" i="3"/>
  <c r="K47" i="3"/>
  <c r="K32" i="3"/>
  <c r="K31" i="3"/>
  <c r="K30" i="3"/>
  <c r="K29" i="3"/>
  <c r="K27" i="3"/>
  <c r="K24" i="3"/>
  <c r="K28" i="3"/>
  <c r="K25" i="3"/>
  <c r="K26" i="3"/>
  <c r="K26" i="4"/>
  <c r="K27" i="4"/>
  <c r="K25" i="4"/>
  <c r="K29" i="4"/>
  <c r="K30" i="4"/>
  <c r="K28" i="4"/>
  <c r="K38" i="4"/>
  <c r="K40" i="4"/>
  <c r="K48" i="4"/>
  <c r="K62" i="3" l="1"/>
  <c r="K63" i="3"/>
  <c r="K64" i="3"/>
  <c r="K39" i="4" l="1"/>
  <c r="J39" i="4"/>
  <c r="K33" i="3" l="1"/>
  <c r="K53" i="1" l="1"/>
  <c r="K47" i="4" l="1"/>
  <c r="K130" i="1" l="1"/>
  <c r="K83" i="1"/>
  <c r="K64" i="1" l="1"/>
</calcChain>
</file>

<file path=xl/sharedStrings.xml><?xml version="1.0" encoding="utf-8"?>
<sst xmlns="http://schemas.openxmlformats.org/spreadsheetml/2006/main" count="495" uniqueCount="93">
  <si>
    <t>Gruppe A – Børn.</t>
  </si>
  <si>
    <t>Serie 1</t>
  </si>
  <si>
    <t>Runde A</t>
  </si>
  <si>
    <t>Runde B</t>
  </si>
  <si>
    <t>Runde C</t>
  </si>
  <si>
    <t>Total</t>
  </si>
  <si>
    <t>Skudt</t>
  </si>
  <si>
    <t>Point</t>
  </si>
  <si>
    <t>Gruppe B – Junior</t>
  </si>
  <si>
    <t>Gruppe E – Senior</t>
  </si>
  <si>
    <t>Gruppe F – Mix</t>
  </si>
  <si>
    <t>Gevær 15M cal. 22.</t>
  </si>
  <si>
    <t>Antal hold i finalerne</t>
  </si>
  <si>
    <t>Gruppe A BK</t>
  </si>
  <si>
    <t>Gruppe B BK</t>
  </si>
  <si>
    <t>Gruppe C Ung/Voksen Stilling</t>
  </si>
  <si>
    <t>Gruppe D Ung Å/Voksen Å</t>
  </si>
  <si>
    <t>Gruppe E Senior</t>
  </si>
  <si>
    <t>Junior</t>
  </si>
  <si>
    <t>Gevær cal. 22 BK/Junior</t>
  </si>
  <si>
    <t>12 baner</t>
  </si>
  <si>
    <t xml:space="preserve">12 baner </t>
  </si>
  <si>
    <t>Antal hold</t>
  </si>
  <si>
    <t>Semifinaler</t>
  </si>
  <si>
    <t>Finale</t>
  </si>
  <si>
    <t>Gevær cal. 22 Ung/Voksen/Senior</t>
  </si>
  <si>
    <t>Luftgevær BK/Junior</t>
  </si>
  <si>
    <t>Luftgevær Ung/Voksen/Senior</t>
  </si>
  <si>
    <t>Pistol cal. 22 Ung/Voksen/Senior</t>
  </si>
  <si>
    <t>Luftpistol Ung/Voksen/Senior</t>
  </si>
  <si>
    <t>Finaledag:</t>
  </si>
  <si>
    <t>25. eller 26. februar 2017</t>
  </si>
  <si>
    <t>4. eller 5. marts 2017</t>
  </si>
  <si>
    <t>11. eller 12. marts 2017</t>
  </si>
  <si>
    <t>Point i alt</t>
  </si>
  <si>
    <t>Gruppe F - Mix</t>
  </si>
  <si>
    <t>Gruppe A – Børn</t>
  </si>
  <si>
    <t>Gevær 15 m Luft</t>
  </si>
  <si>
    <t>Pistol 15 m cal. 22.</t>
  </si>
  <si>
    <t>Luftpistol 15 m</t>
  </si>
  <si>
    <t>Gruppe C – Stilling</t>
  </si>
  <si>
    <t>Gruppe D – Åben klasse</t>
  </si>
  <si>
    <t>Gruppe D/E  - 2 hånds</t>
  </si>
  <si>
    <t>Gruppe C – 1 hånds</t>
  </si>
  <si>
    <t>Paarup</t>
  </si>
  <si>
    <t>Fjeldsted/Harndrup</t>
  </si>
  <si>
    <t>Ollerup</t>
  </si>
  <si>
    <t>Gruppe D – 2 hånds</t>
  </si>
  <si>
    <t>Vissenbjerg</t>
  </si>
  <si>
    <t>Særslev</t>
  </si>
  <si>
    <t>Horne</t>
  </si>
  <si>
    <t>Finale:</t>
  </si>
  <si>
    <t>Lunde 2</t>
  </si>
  <si>
    <t>Lunde 1</t>
  </si>
  <si>
    <t>Middelfart</t>
  </si>
  <si>
    <t>Frister:</t>
  </si>
  <si>
    <t>Runde A:</t>
  </si>
  <si>
    <t>Runde B:</t>
  </si>
  <si>
    <t>Runde C: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</si>
  <si>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</si>
  <si>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Faaborg</t>
  </si>
  <si>
    <t>Faaborg 2</t>
  </si>
  <si>
    <t>Otterup</t>
  </si>
  <si>
    <t>Særslev 1</t>
  </si>
  <si>
    <t>Særslev 2</t>
  </si>
  <si>
    <t>Fjeldsted/Harndrup 2</t>
  </si>
  <si>
    <t>Fjeldsted/Harndrup 1</t>
  </si>
  <si>
    <t>Herrested</t>
  </si>
  <si>
    <t>Nyborg</t>
  </si>
  <si>
    <t>P</t>
  </si>
  <si>
    <t>Lunde</t>
  </si>
  <si>
    <t>Paarup 2</t>
  </si>
  <si>
    <t>Paarup 1</t>
  </si>
  <si>
    <t xml:space="preserve">Faaborg 1 </t>
  </si>
  <si>
    <t>Kullerup/Refsvindinge</t>
  </si>
  <si>
    <t>Kværndrup</t>
  </si>
  <si>
    <t>Gruppe A-B  – BK-Junior.</t>
  </si>
  <si>
    <t>Bemærk! Særslev kan kun kvalificere 1 hold til DM.</t>
  </si>
  <si>
    <t>Gruppe A - B  BK - Junior</t>
  </si>
  <si>
    <t>Afdeling 1</t>
  </si>
  <si>
    <t>Afdeling 2</t>
  </si>
  <si>
    <t>Ryslinge</t>
  </si>
  <si>
    <t>Søndag d. 8. januar</t>
  </si>
  <si>
    <t>Søndag d. 20. november</t>
  </si>
  <si>
    <t>Søndag d. 12. februar</t>
  </si>
  <si>
    <t>Bullerup</t>
  </si>
  <si>
    <t>Vissenbjerg 2</t>
  </si>
  <si>
    <t>Vissenbjerg 1</t>
  </si>
  <si>
    <t>Vissenbjerg 3</t>
  </si>
  <si>
    <t>Bemærk! Særslev kan kun kvalificere 1 hold til DM!</t>
  </si>
  <si>
    <t>SSK Odense</t>
  </si>
  <si>
    <t>Bemærk! Særslev og Fjeldsted/Harndrup kan kun kvalificere 1 hold til DM</t>
  </si>
  <si>
    <t>Bemærk! Paarup kan kun kvalificere 1 hold til 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</si>
</sst>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u/>
      <sz val="12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1" applyFont="1"/>
    <xf numFmtId="0" fontId="2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3" fillId="0" borderId="0" xfId="1" applyFont="1"/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7" fillId="0" borderId="6" xfId="0" applyFont="1" applyBorder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4" fillId="0" borderId="8" xfId="0" applyFont="1" applyBorder="1"/>
    <xf numFmtId="0" fontId="14" fillId="0" borderId="3" xfId="0" applyFont="1" applyBorder="1"/>
    <xf numFmtId="0" fontId="14" fillId="0" borderId="9" xfId="0" applyFont="1" applyBorder="1"/>
    <xf numFmtId="0" fontId="14" fillId="0" borderId="10" xfId="0" applyFont="1" applyBorder="1"/>
    <xf numFmtId="0" fontId="15" fillId="0" borderId="0" xfId="0" applyFont="1"/>
    <xf numFmtId="0" fontId="14" fillId="0" borderId="4" xfId="0" applyFont="1" applyBorder="1"/>
    <xf numFmtId="0" fontId="14" fillId="0" borderId="11" xfId="0" applyFont="1" applyBorder="1"/>
    <xf numFmtId="0" fontId="14" fillId="0" borderId="7" xfId="0" applyFont="1" applyBorder="1"/>
    <xf numFmtId="0" fontId="13" fillId="0" borderId="7" xfId="0" applyFont="1" applyBorder="1"/>
    <xf numFmtId="0" fontId="14" fillId="0" borderId="12" xfId="0" applyFont="1" applyBorder="1"/>
    <xf numFmtId="0" fontId="13" fillId="0" borderId="3" xfId="0" applyFont="1" applyBorder="1"/>
    <xf numFmtId="0" fontId="13" fillId="0" borderId="10" xfId="0" applyFont="1" applyBorder="1"/>
    <xf numFmtId="0" fontId="8" fillId="0" borderId="6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13" xfId="0" applyFont="1" applyBorder="1"/>
    <xf numFmtId="0" fontId="3" fillId="0" borderId="14" xfId="0" applyFont="1" applyBorder="1"/>
    <xf numFmtId="0" fontId="5" fillId="0" borderId="6" xfId="0" applyFont="1" applyBorder="1"/>
    <xf numFmtId="0" fontId="7" fillId="0" borderId="16" xfId="0" applyFont="1" applyBorder="1"/>
    <xf numFmtId="0" fontId="7" fillId="0" borderId="12" xfId="0" applyFont="1" applyBorder="1"/>
    <xf numFmtId="0" fontId="10" fillId="0" borderId="11" xfId="0" applyFont="1" applyBorder="1"/>
    <xf numFmtId="0" fontId="10" fillId="0" borderId="18" xfId="0" applyFont="1" applyBorder="1"/>
    <xf numFmtId="0" fontId="3" fillId="0" borderId="12" xfId="0" applyFont="1" applyBorder="1"/>
    <xf numFmtId="0" fontId="10" fillId="0" borderId="8" xfId="0" applyFont="1" applyBorder="1"/>
    <xf numFmtId="0" fontId="10" fillId="0" borderId="20" xfId="0" applyFont="1" applyBorder="1"/>
    <xf numFmtId="0" fontId="12" fillId="0" borderId="0" xfId="0" applyFont="1"/>
    <xf numFmtId="0" fontId="17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0" xfId="0" applyFont="1" applyBorder="1"/>
    <xf numFmtId="0" fontId="20" fillId="0" borderId="0" xfId="0" applyFont="1"/>
    <xf numFmtId="0" fontId="7" fillId="0" borderId="15" xfId="0" applyFont="1" applyBorder="1"/>
    <xf numFmtId="0" fontId="14" fillId="0" borderId="0" xfId="0" applyFont="1" applyAlignment="1">
      <alignment vertical="center"/>
    </xf>
    <xf numFmtId="0" fontId="17" fillId="0" borderId="3" xfId="0" applyFont="1" applyBorder="1" applyAlignment="1">
      <alignment horizontal="right"/>
    </xf>
    <xf numFmtId="0" fontId="7" fillId="0" borderId="5" xfId="0" applyFont="1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0" xfId="0" applyFont="1" applyAlignment="1">
      <alignment vertical="center"/>
    </xf>
    <xf numFmtId="0" fontId="17" fillId="0" borderId="0" xfId="0" applyFont="1"/>
    <xf numFmtId="0" fontId="8" fillId="0" borderId="9" xfId="0" applyFont="1" applyBorder="1"/>
    <xf numFmtId="0" fontId="8" fillId="0" borderId="5" xfId="0" applyFont="1" applyBorder="1"/>
    <xf numFmtId="0" fontId="12" fillId="0" borderId="14" xfId="0" applyFont="1" applyBorder="1"/>
    <xf numFmtId="0" fontId="15" fillId="0" borderId="0" xfId="0" applyFont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21" fillId="0" borderId="0" xfId="1" applyFont="1"/>
    <xf numFmtId="0" fontId="22" fillId="0" borderId="0" xfId="0" applyFont="1"/>
    <xf numFmtId="0" fontId="8" fillId="0" borderId="22" xfId="0" applyFont="1" applyBorder="1"/>
    <xf numFmtId="0" fontId="12" fillId="0" borderId="14" xfId="0" applyFont="1" applyBorder="1" applyAlignment="1">
      <alignment horizontal="left"/>
    </xf>
    <xf numFmtId="0" fontId="12" fillId="0" borderId="4" xfId="0" applyFont="1" applyBorder="1"/>
    <xf numFmtId="0" fontId="12" fillId="0" borderId="17" xfId="0" applyFont="1" applyBorder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0" borderId="17" xfId="0" applyFont="1" applyBorder="1"/>
    <xf numFmtId="0" fontId="14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/>
    </xf>
    <xf numFmtId="0" fontId="7" fillId="0" borderId="19" xfId="0" applyFont="1" applyBorder="1"/>
    <xf numFmtId="0" fontId="31" fillId="0" borderId="0" xfId="0" applyFont="1"/>
    <xf numFmtId="0" fontId="8" fillId="0" borderId="0" xfId="0" applyFont="1" applyAlignment="1">
      <alignment horizontal="center"/>
    </xf>
    <xf numFmtId="0" fontId="32" fillId="0" borderId="0" xfId="0" applyFont="1"/>
    <xf numFmtId="0" fontId="7" fillId="0" borderId="22" xfId="0" applyFont="1" applyBorder="1"/>
    <xf numFmtId="0" fontId="8" fillId="0" borderId="17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9" xfId="0" applyFont="1" applyBorder="1"/>
    <xf numFmtId="0" fontId="12" fillId="0" borderId="12" xfId="0" applyFont="1" applyBorder="1"/>
    <xf numFmtId="1" fontId="7" fillId="0" borderId="6" xfId="0" applyNumberFormat="1" applyFont="1" applyBorder="1"/>
    <xf numFmtId="0" fontId="12" fillId="0" borderId="23" xfId="0" applyFont="1" applyBorder="1"/>
    <xf numFmtId="0" fontId="15" fillId="0" borderId="0" xfId="0" applyFont="1" applyAlignment="1">
      <alignment horizontal="left"/>
    </xf>
    <xf numFmtId="0" fontId="29" fillId="0" borderId="0" xfId="1" applyFont="1"/>
    <xf numFmtId="0" fontId="30" fillId="0" borderId="0" xfId="1" applyFont="1"/>
    <xf numFmtId="0" fontId="8" fillId="0" borderId="12" xfId="0" applyFont="1" applyBorder="1"/>
    <xf numFmtId="0" fontId="7" fillId="0" borderId="9" xfId="0" applyFont="1" applyBorder="1"/>
    <xf numFmtId="0" fontId="7" fillId="0" borderId="21" xfId="0" applyFont="1" applyBorder="1"/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69"/>
  <sheetViews>
    <sheetView tabSelected="1" zoomScaleNormal="100" workbookViewId="0">
      <selection activeCell="D1" sqref="D1:I1"/>
    </sheetView>
  </sheetViews>
  <sheetFormatPr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55"/>
      <c r="D1" s="123" t="s">
        <v>11</v>
      </c>
      <c r="E1" s="123"/>
      <c r="F1" s="123"/>
      <c r="G1" s="123"/>
      <c r="H1" s="123"/>
      <c r="I1" s="123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s="3" customFormat="1" ht="21.6" customHeight="1" x14ac:dyDescent="0.3">
      <c r="A2" s="83"/>
      <c r="B2" s="83" t="s">
        <v>55</v>
      </c>
      <c r="D2" s="84"/>
      <c r="E2" s="85"/>
      <c r="F2" s="85"/>
      <c r="H2" s="57"/>
      <c r="I2" s="57"/>
      <c r="J2"/>
      <c r="K2" s="5"/>
      <c r="L2"/>
      <c r="M2"/>
      <c r="N2" s="54"/>
      <c r="O2" s="89"/>
      <c r="P2" s="90"/>
      <c r="Q2" s="90"/>
      <c r="R2" s="89"/>
      <c r="S2" s="90"/>
      <c r="T2" s="90"/>
      <c r="U2" s="89"/>
    </row>
    <row r="3" spans="1:21" s="5" customFormat="1" ht="14.25" customHeight="1" x14ac:dyDescent="0.25">
      <c r="D3" s="86" t="s">
        <v>56</v>
      </c>
      <c r="F3" s="87" t="s">
        <v>83</v>
      </c>
      <c r="H3" s="60"/>
      <c r="I3" s="60"/>
      <c r="J3" s="88"/>
      <c r="L3" s="88"/>
      <c r="M3"/>
      <c r="N3" s="54"/>
      <c r="O3" s="91"/>
      <c r="P3" s="92"/>
      <c r="Q3" s="92"/>
      <c r="R3" s="91"/>
      <c r="S3" s="92"/>
      <c r="T3" s="92"/>
      <c r="U3" s="91"/>
    </row>
    <row r="4" spans="1:21" s="5" customFormat="1" ht="14.25" customHeight="1" x14ac:dyDescent="0.25">
      <c r="C4" s="111"/>
      <c r="D4" s="86" t="s">
        <v>57</v>
      </c>
      <c r="F4" s="87" t="s">
        <v>82</v>
      </c>
      <c r="H4" s="60"/>
      <c r="I4" s="60"/>
      <c r="J4" s="88"/>
      <c r="L4" s="88"/>
      <c r="M4"/>
      <c r="N4" s="54"/>
      <c r="O4" s="91"/>
      <c r="P4" s="92"/>
      <c r="Q4" s="92"/>
      <c r="R4" s="91"/>
      <c r="S4" s="92"/>
      <c r="T4" s="92"/>
      <c r="U4" s="91"/>
    </row>
    <row r="5" spans="1:21" s="5" customFormat="1" ht="14.25" customHeight="1" x14ac:dyDescent="0.25">
      <c r="C5" s="111"/>
      <c r="D5" s="86" t="s">
        <v>58</v>
      </c>
      <c r="F5" s="112" t="s">
        <v>84</v>
      </c>
      <c r="H5" s="60"/>
      <c r="I5" s="60"/>
      <c r="J5" s="88"/>
      <c r="L5" s="88"/>
      <c r="M5"/>
      <c r="N5" s="54"/>
      <c r="O5" s="91"/>
      <c r="P5" s="92"/>
      <c r="Q5" s="92"/>
      <c r="R5" s="91"/>
      <c r="S5" s="92"/>
      <c r="T5" s="92"/>
      <c r="U5" s="91"/>
    </row>
    <row r="6" spans="1:21" s="5" customFormat="1" ht="14.25" customHeight="1" x14ac:dyDescent="0.25">
      <c r="C6" s="111"/>
      <c r="D6" s="107"/>
      <c r="E6" s="108"/>
      <c r="F6" s="109"/>
      <c r="G6" s="108"/>
      <c r="H6" s="110"/>
      <c r="I6" s="60"/>
      <c r="J6" s="88"/>
      <c r="L6" s="88"/>
      <c r="M6"/>
      <c r="N6" s="54"/>
      <c r="O6" s="91"/>
      <c r="P6" s="92"/>
      <c r="Q6" s="92"/>
      <c r="R6" s="91"/>
      <c r="S6" s="92"/>
      <c r="T6" s="92"/>
      <c r="U6" s="91"/>
    </row>
    <row r="7" spans="1:21" s="3" customFormat="1" ht="18" x14ac:dyDescent="0.25">
      <c r="D7" s="4" t="s">
        <v>59</v>
      </c>
      <c r="E7" s="57"/>
      <c r="F7" s="57"/>
      <c r="H7" s="57"/>
      <c r="I7" s="57"/>
      <c r="J7" s="4"/>
      <c r="L7"/>
      <c r="M7"/>
      <c r="N7"/>
      <c r="O7"/>
      <c r="P7" s="56"/>
      <c r="Q7" s="56"/>
      <c r="R7"/>
      <c r="S7" s="56"/>
      <c r="T7" s="56"/>
      <c r="U7"/>
    </row>
    <row r="8" spans="1:21" ht="15" customHeight="1" x14ac:dyDescent="0.3">
      <c r="C8" s="53"/>
      <c r="D8" s="54"/>
      <c r="E8" s="52"/>
      <c r="F8" s="52"/>
      <c r="G8" s="52"/>
      <c r="H8" s="52"/>
      <c r="I8" s="52"/>
      <c r="J8" s="3"/>
      <c r="K8" s="3"/>
      <c r="M8" s="3"/>
      <c r="N8" s="3"/>
      <c r="O8" s="3"/>
      <c r="P8" s="2"/>
      <c r="Q8" s="3"/>
      <c r="R8" s="3"/>
      <c r="S8" s="3"/>
      <c r="T8" s="3"/>
      <c r="U8" s="3"/>
    </row>
    <row r="9" spans="1:21" ht="20.25" x14ac:dyDescent="0.3">
      <c r="D9" s="1" t="s">
        <v>36</v>
      </c>
      <c r="E9" s="1"/>
      <c r="F9" s="1"/>
      <c r="G9" s="1"/>
      <c r="H9" s="78"/>
      <c r="I9" s="1"/>
      <c r="J9" s="1"/>
      <c r="K9" s="1"/>
      <c r="M9" s="3"/>
      <c r="N9" s="118"/>
      <c r="O9" s="3"/>
      <c r="P9" s="3"/>
      <c r="Q9" s="3"/>
      <c r="R9" s="3"/>
      <c r="S9" s="3"/>
      <c r="T9" s="3"/>
      <c r="U9" s="3"/>
    </row>
    <row r="10" spans="1:21" ht="15.75" customHeight="1" x14ac:dyDescent="0.3">
      <c r="D10" s="1"/>
      <c r="E10" s="1"/>
      <c r="F10" s="1"/>
      <c r="G10" s="1"/>
      <c r="I10" s="1"/>
      <c r="J10" s="1"/>
      <c r="K10" s="1"/>
      <c r="M10" s="3"/>
      <c r="N10" s="118"/>
      <c r="O10" s="3"/>
      <c r="P10" s="3"/>
      <c r="Q10" s="3"/>
      <c r="R10" s="3"/>
      <c r="S10" s="3"/>
      <c r="T10" s="3"/>
      <c r="U10" s="3"/>
    </row>
    <row r="11" spans="1:21" ht="20.25" x14ac:dyDescent="0.3">
      <c r="C11" s="3"/>
      <c r="D11" s="77" t="s">
        <v>51</v>
      </c>
      <c r="E11" s="3"/>
      <c r="F11" s="102"/>
      <c r="G11" s="3"/>
      <c r="H11" s="3"/>
      <c r="I11" s="105"/>
      <c r="J11" s="105"/>
      <c r="K11" s="105"/>
      <c r="L11" s="106"/>
    </row>
    <row r="12" spans="1:21" ht="18" x14ac:dyDescent="0.25">
      <c r="C12" s="4"/>
      <c r="D12" s="59"/>
      <c r="E12" s="16"/>
      <c r="F12" s="16"/>
      <c r="G12" s="16"/>
      <c r="H12" s="16"/>
      <c r="I12" s="60"/>
      <c r="J12" s="5"/>
      <c r="K12" s="101"/>
      <c r="M12" s="4"/>
      <c r="N12" s="119"/>
      <c r="O12" s="16"/>
      <c r="P12" s="16"/>
      <c r="Q12" s="16"/>
      <c r="R12" s="5"/>
      <c r="S12" s="5"/>
      <c r="T12" s="3"/>
      <c r="U12" s="3"/>
    </row>
    <row r="13" spans="1:21" ht="18" x14ac:dyDescent="0.25">
      <c r="C13" s="4" t="s">
        <v>79</v>
      </c>
      <c r="D13" s="124" t="s">
        <v>2</v>
      </c>
      <c r="E13" s="124"/>
      <c r="F13" s="124" t="s">
        <v>3</v>
      </c>
      <c r="G13" s="124"/>
      <c r="H13" s="125" t="s">
        <v>4</v>
      </c>
      <c r="I13" s="125"/>
      <c r="J13" s="3"/>
      <c r="K13" s="3"/>
      <c r="M13" s="54"/>
      <c r="N13" s="119"/>
      <c r="O13" s="16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5" t="s">
        <v>5</v>
      </c>
      <c r="K14" s="125"/>
      <c r="L14" s="60"/>
      <c r="M14" s="95"/>
      <c r="N14" s="3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9" t="s">
        <v>6</v>
      </c>
      <c r="E15" s="10" t="s">
        <v>7</v>
      </c>
      <c r="F15" s="9" t="s">
        <v>6</v>
      </c>
      <c r="G15" s="10" t="s">
        <v>7</v>
      </c>
      <c r="H15" s="9" t="s">
        <v>6</v>
      </c>
      <c r="I15" s="10" t="s">
        <v>7</v>
      </c>
      <c r="J15" s="9" t="s">
        <v>6</v>
      </c>
      <c r="K15" s="10" t="s">
        <v>34</v>
      </c>
      <c r="M15" s="3"/>
      <c r="N15" s="3"/>
      <c r="O15" s="5"/>
      <c r="P15" s="5"/>
      <c r="Q15" s="5"/>
      <c r="R15" s="5"/>
      <c r="S15" s="5"/>
      <c r="T15" s="3"/>
      <c r="U15" s="3"/>
    </row>
    <row r="16" spans="1:21" ht="15.75" x14ac:dyDescent="0.25">
      <c r="A16" s="15">
        <v>1</v>
      </c>
      <c r="B16" s="40"/>
      <c r="C16" s="38" t="s">
        <v>63</v>
      </c>
      <c r="D16" s="37">
        <v>800</v>
      </c>
      <c r="E16" s="37">
        <v>8</v>
      </c>
      <c r="F16" s="37"/>
      <c r="G16" s="37"/>
      <c r="H16" s="37"/>
      <c r="I16" s="37"/>
      <c r="J16" s="37">
        <f t="shared" ref="J16:K23" si="0">D16+F16+H16</f>
        <v>800</v>
      </c>
      <c r="K16" s="37">
        <f t="shared" si="0"/>
        <v>8</v>
      </c>
      <c r="L16" s="74"/>
      <c r="M16" s="3"/>
      <c r="N16" s="3"/>
      <c r="O16" s="5"/>
      <c r="P16" s="5"/>
      <c r="Q16" s="5"/>
      <c r="R16" s="5"/>
      <c r="S16" s="5"/>
      <c r="T16" s="5"/>
      <c r="U16" s="5"/>
    </row>
    <row r="17" spans="1:23" ht="15.75" x14ac:dyDescent="0.25">
      <c r="A17" s="15">
        <v>2</v>
      </c>
      <c r="B17" s="40"/>
      <c r="C17" s="38" t="s">
        <v>50</v>
      </c>
      <c r="D17" s="37">
        <v>794</v>
      </c>
      <c r="E17" s="37">
        <v>7</v>
      </c>
      <c r="F17" s="37"/>
      <c r="G17" s="37"/>
      <c r="H17" s="37"/>
      <c r="I17" s="37"/>
      <c r="J17" s="37">
        <f t="shared" si="0"/>
        <v>794</v>
      </c>
      <c r="K17" s="37">
        <f t="shared" si="0"/>
        <v>7</v>
      </c>
      <c r="L17" s="74"/>
      <c r="M17" s="3"/>
      <c r="N17" s="3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5">
        <v>3</v>
      </c>
      <c r="B18" s="40"/>
      <c r="C18" s="38" t="s">
        <v>45</v>
      </c>
      <c r="D18" s="37">
        <v>792</v>
      </c>
      <c r="E18" s="37">
        <v>6</v>
      </c>
      <c r="F18" s="37"/>
      <c r="G18" s="37"/>
      <c r="H18" s="37"/>
      <c r="I18" s="37"/>
      <c r="J18" s="37">
        <f t="shared" si="0"/>
        <v>792</v>
      </c>
      <c r="K18" s="37">
        <f t="shared" si="0"/>
        <v>6</v>
      </c>
      <c r="L18" s="74" t="s">
        <v>69</v>
      </c>
      <c r="M18" s="3"/>
      <c r="N18" s="3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5">
        <v>4</v>
      </c>
      <c r="B19" s="40"/>
      <c r="C19" s="73" t="s">
        <v>44</v>
      </c>
      <c r="D19" s="37">
        <v>783</v>
      </c>
      <c r="E19" s="37">
        <v>5</v>
      </c>
      <c r="F19" s="37"/>
      <c r="G19" s="37"/>
      <c r="H19" s="37"/>
      <c r="I19" s="37"/>
      <c r="J19" s="37">
        <f t="shared" si="0"/>
        <v>783</v>
      </c>
      <c r="K19" s="37">
        <f t="shared" si="0"/>
        <v>5</v>
      </c>
      <c r="L19" s="74"/>
      <c r="M19" s="3"/>
      <c r="N19" s="3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5">
        <v>5</v>
      </c>
      <c r="B20" s="40"/>
      <c r="C20" s="38" t="s">
        <v>62</v>
      </c>
      <c r="D20" s="37">
        <v>778</v>
      </c>
      <c r="E20" s="37">
        <v>4</v>
      </c>
      <c r="F20" s="37"/>
      <c r="G20" s="37"/>
      <c r="H20" s="37"/>
      <c r="I20" s="37"/>
      <c r="J20" s="37">
        <f t="shared" si="0"/>
        <v>778</v>
      </c>
      <c r="K20" s="37">
        <f t="shared" si="0"/>
        <v>4</v>
      </c>
      <c r="L20" s="74"/>
      <c r="M20" s="3"/>
      <c r="N20" s="3"/>
      <c r="O20" s="5"/>
      <c r="P20" s="5"/>
      <c r="Q20" s="5"/>
      <c r="R20" s="5"/>
      <c r="S20" s="5"/>
      <c r="T20" s="5"/>
      <c r="U20" s="5"/>
      <c r="V20" s="3"/>
      <c r="W20" s="3"/>
    </row>
    <row r="21" spans="1:23" ht="16.5" thickBot="1" x14ac:dyDescent="0.3">
      <c r="A21" s="15">
        <v>6</v>
      </c>
      <c r="B21" s="48"/>
      <c r="C21" s="71" t="s">
        <v>54</v>
      </c>
      <c r="D21" s="72">
        <v>777</v>
      </c>
      <c r="E21" s="72">
        <v>3</v>
      </c>
      <c r="F21" s="72"/>
      <c r="G21" s="72"/>
      <c r="H21" s="72"/>
      <c r="I21" s="72"/>
      <c r="J21" s="75">
        <f t="shared" si="0"/>
        <v>777</v>
      </c>
      <c r="K21" s="63">
        <f t="shared" si="0"/>
        <v>3</v>
      </c>
      <c r="L21" s="74" t="s">
        <v>69</v>
      </c>
      <c r="M21" s="3"/>
      <c r="N21" s="3"/>
      <c r="O21" s="5"/>
      <c r="P21" s="5"/>
      <c r="Q21" s="5"/>
      <c r="R21" s="5"/>
      <c r="S21" s="5"/>
      <c r="T21" s="5"/>
      <c r="U21" s="5"/>
      <c r="V21" s="3"/>
      <c r="W21" s="3"/>
    </row>
    <row r="22" spans="1:23" ht="15.75" x14ac:dyDescent="0.25">
      <c r="A22" s="15">
        <v>7</v>
      </c>
      <c r="B22" s="49"/>
      <c r="C22" s="122" t="s">
        <v>87</v>
      </c>
      <c r="D22" s="99">
        <v>773</v>
      </c>
      <c r="E22" s="99">
        <v>2</v>
      </c>
      <c r="F22" s="99"/>
      <c r="G22" s="99"/>
      <c r="H22" s="99"/>
      <c r="I22" s="99"/>
      <c r="J22" s="43">
        <f t="shared" si="0"/>
        <v>773</v>
      </c>
      <c r="K22" s="43">
        <f t="shared" si="0"/>
        <v>2</v>
      </c>
      <c r="L22" s="58"/>
      <c r="M22" s="3"/>
      <c r="N22" s="3"/>
      <c r="O22" s="5"/>
      <c r="P22" s="5"/>
      <c r="Q22" s="5"/>
      <c r="R22" s="5"/>
      <c r="S22" s="5"/>
      <c r="T22" s="5"/>
      <c r="U22" s="5"/>
      <c r="V22" s="3"/>
      <c r="W22" s="3"/>
    </row>
    <row r="23" spans="1:23" ht="15.75" x14ac:dyDescent="0.25">
      <c r="A23" s="15">
        <v>8</v>
      </c>
      <c r="B23" s="45"/>
      <c r="C23" s="44" t="s">
        <v>53</v>
      </c>
      <c r="D23" s="43">
        <v>767</v>
      </c>
      <c r="E23" s="43">
        <v>1</v>
      </c>
      <c r="F23" s="43"/>
      <c r="G23" s="43"/>
      <c r="H23" s="43"/>
      <c r="I23" s="43"/>
      <c r="J23" s="20">
        <f t="shared" si="0"/>
        <v>767</v>
      </c>
      <c r="K23" s="20">
        <f t="shared" si="0"/>
        <v>1</v>
      </c>
      <c r="L23" s="58"/>
      <c r="M23" s="3"/>
      <c r="N23" s="3"/>
      <c r="O23" s="5"/>
      <c r="P23" s="5"/>
      <c r="Q23" s="5"/>
      <c r="R23" s="5"/>
      <c r="S23" s="5"/>
      <c r="T23" s="5"/>
      <c r="U23" s="5"/>
      <c r="V23" s="3"/>
      <c r="W23" s="3"/>
    </row>
    <row r="24" spans="1:23" ht="15.75" x14ac:dyDescent="0.25">
      <c r="A24" s="14"/>
      <c r="B24" s="14"/>
      <c r="C24" s="5"/>
      <c r="D24" s="5"/>
      <c r="E24" s="5"/>
      <c r="F24" s="5"/>
      <c r="G24" s="5"/>
      <c r="H24" s="5"/>
      <c r="I24" s="5"/>
      <c r="J24" s="5"/>
      <c r="K24" s="5"/>
      <c r="L24" s="58"/>
      <c r="M24" s="3"/>
      <c r="N24" s="3"/>
      <c r="O24" s="5"/>
      <c r="P24" s="5"/>
      <c r="Q24" s="5"/>
      <c r="R24" s="5"/>
      <c r="S24" s="5"/>
      <c r="T24" s="5"/>
      <c r="U24" s="5"/>
      <c r="V24" s="3"/>
      <c r="W24" s="3"/>
    </row>
    <row r="25" spans="1:23" ht="15.75" x14ac:dyDescent="0.25">
      <c r="A25" s="14"/>
      <c r="B25" s="14"/>
      <c r="C25" s="5"/>
      <c r="D25" s="5"/>
      <c r="E25" s="5"/>
      <c r="F25" s="5"/>
      <c r="G25" s="5"/>
      <c r="H25" s="5"/>
      <c r="I25" s="5"/>
      <c r="J25" s="5"/>
      <c r="K25" s="5"/>
      <c r="L25" s="58"/>
      <c r="M25" s="3"/>
      <c r="N25" s="3"/>
      <c r="O25" s="5"/>
      <c r="P25" s="5"/>
      <c r="Q25" s="5"/>
      <c r="R25" s="5"/>
      <c r="S25" s="5"/>
      <c r="T25" s="5"/>
      <c r="U25" s="5"/>
      <c r="V25" s="3"/>
      <c r="W25" s="3"/>
    </row>
    <row r="26" spans="1:23" ht="18" x14ac:dyDescent="0.25">
      <c r="C26" s="4" t="s">
        <v>80</v>
      </c>
      <c r="D26" s="124" t="s">
        <v>2</v>
      </c>
      <c r="E26" s="124"/>
      <c r="F26" s="124" t="s">
        <v>3</v>
      </c>
      <c r="G26" s="124"/>
      <c r="H26" s="125" t="s">
        <v>4</v>
      </c>
      <c r="I26" s="125"/>
      <c r="J26" s="3"/>
      <c r="K26" s="3"/>
      <c r="M26" s="54"/>
      <c r="N26" s="119"/>
      <c r="O26" s="16"/>
      <c r="P26" s="16"/>
      <c r="Q26" s="16"/>
      <c r="R26" s="5"/>
      <c r="S26" s="5"/>
      <c r="T26" s="3"/>
      <c r="U26" s="3"/>
    </row>
    <row r="27" spans="1:23" ht="15.75" x14ac:dyDescent="0.25">
      <c r="A27" s="14"/>
      <c r="B27" s="14"/>
      <c r="C27" s="6"/>
      <c r="D27" s="5"/>
      <c r="E27" s="5"/>
      <c r="F27" s="5"/>
      <c r="G27" s="5"/>
      <c r="H27" s="5"/>
      <c r="I27" s="5"/>
      <c r="J27" s="125" t="s">
        <v>5</v>
      </c>
      <c r="K27" s="125"/>
      <c r="L27" s="60"/>
      <c r="M27" s="95"/>
      <c r="N27" s="3"/>
      <c r="O27" s="5"/>
      <c r="P27" s="5"/>
      <c r="Q27" s="5"/>
      <c r="R27" s="5"/>
      <c r="S27" s="5"/>
      <c r="T27" s="5"/>
      <c r="U27" s="5"/>
    </row>
    <row r="28" spans="1:23" ht="15.75" x14ac:dyDescent="0.25">
      <c r="C28" s="5"/>
      <c r="D28" s="9" t="s">
        <v>6</v>
      </c>
      <c r="E28" s="10" t="s">
        <v>7</v>
      </c>
      <c r="F28" s="9" t="s">
        <v>6</v>
      </c>
      <c r="G28" s="10" t="s">
        <v>7</v>
      </c>
      <c r="H28" s="9" t="s">
        <v>6</v>
      </c>
      <c r="I28" s="10" t="s">
        <v>7</v>
      </c>
      <c r="J28" s="9" t="s">
        <v>6</v>
      </c>
      <c r="K28" s="10" t="s">
        <v>34</v>
      </c>
      <c r="M28" s="3"/>
      <c r="N28" s="3"/>
      <c r="O28" s="5"/>
      <c r="P28" s="5"/>
      <c r="Q28" s="5"/>
      <c r="R28" s="5"/>
      <c r="S28" s="5"/>
      <c r="T28" s="3"/>
      <c r="U28" s="3"/>
    </row>
    <row r="29" spans="1:23" ht="15.75" x14ac:dyDescent="0.25">
      <c r="A29" s="15">
        <v>1</v>
      </c>
      <c r="B29" s="40"/>
      <c r="C29" s="41" t="s">
        <v>46</v>
      </c>
      <c r="D29" s="43">
        <v>766</v>
      </c>
      <c r="E29" s="43">
        <v>9</v>
      </c>
      <c r="F29" s="43"/>
      <c r="G29" s="43"/>
      <c r="H29" s="43"/>
      <c r="I29" s="43"/>
      <c r="J29" s="20">
        <f t="shared" ref="J29:K36" si="1">D29+F29+H29</f>
        <v>766</v>
      </c>
      <c r="K29" s="20">
        <f t="shared" si="1"/>
        <v>9</v>
      </c>
      <c r="L29" s="58" t="s">
        <v>69</v>
      </c>
      <c r="M29" s="3"/>
      <c r="N29" s="3"/>
      <c r="O29" s="5"/>
      <c r="P29" s="5"/>
      <c r="Q29" s="5"/>
      <c r="R29" s="5"/>
      <c r="S29" s="5"/>
      <c r="T29" s="5"/>
      <c r="U29" s="5"/>
      <c r="V29" s="3"/>
      <c r="W29" s="3"/>
    </row>
    <row r="30" spans="1:23" ht="15.75" x14ac:dyDescent="0.25">
      <c r="A30" s="15">
        <v>2</v>
      </c>
      <c r="B30" s="45"/>
      <c r="C30" s="44" t="s">
        <v>85</v>
      </c>
      <c r="D30" s="43">
        <v>764</v>
      </c>
      <c r="E30" s="43">
        <v>8</v>
      </c>
      <c r="F30" s="43"/>
      <c r="G30" s="43"/>
      <c r="H30" s="43"/>
      <c r="I30" s="43"/>
      <c r="J30" s="20">
        <f t="shared" si="1"/>
        <v>764</v>
      </c>
      <c r="K30" s="20">
        <f t="shared" si="1"/>
        <v>8</v>
      </c>
      <c r="L30" s="58"/>
      <c r="M30" s="3"/>
      <c r="N30" s="3"/>
      <c r="O30" s="5"/>
      <c r="P30" s="5"/>
      <c r="Q30" s="5"/>
      <c r="R30" s="5"/>
      <c r="S30" s="5"/>
      <c r="T30" s="5"/>
      <c r="U30" s="5"/>
      <c r="V30" s="3"/>
      <c r="W30" s="3"/>
    </row>
    <row r="31" spans="1:23" ht="15.75" x14ac:dyDescent="0.25">
      <c r="A31" s="15">
        <v>3</v>
      </c>
      <c r="B31" s="40"/>
      <c r="C31" s="39" t="s">
        <v>64</v>
      </c>
      <c r="D31" s="20">
        <v>749</v>
      </c>
      <c r="E31" s="20">
        <v>7</v>
      </c>
      <c r="F31" s="20"/>
      <c r="G31" s="20"/>
      <c r="H31" s="20"/>
      <c r="I31" s="20"/>
      <c r="J31" s="20">
        <f t="shared" si="1"/>
        <v>749</v>
      </c>
      <c r="K31" s="20">
        <f t="shared" si="1"/>
        <v>7</v>
      </c>
      <c r="L31" s="58"/>
      <c r="M31" s="3"/>
      <c r="N31" s="3"/>
      <c r="O31" s="5"/>
      <c r="P31" s="5"/>
      <c r="Q31" s="5"/>
      <c r="R31" s="5"/>
      <c r="S31" s="5"/>
      <c r="T31" s="5"/>
      <c r="U31" s="5"/>
      <c r="V31" s="3"/>
      <c r="W31" s="3"/>
    </row>
    <row r="32" spans="1:23" ht="15.75" x14ac:dyDescent="0.25">
      <c r="A32" s="15">
        <v>4</v>
      </c>
      <c r="B32" s="40"/>
      <c r="C32" s="39" t="s">
        <v>60</v>
      </c>
      <c r="D32" s="20">
        <v>745</v>
      </c>
      <c r="E32" s="20">
        <v>6</v>
      </c>
      <c r="F32" s="20"/>
      <c r="G32" s="20"/>
      <c r="H32" s="20"/>
      <c r="I32" s="20"/>
      <c r="J32" s="20">
        <f t="shared" si="1"/>
        <v>745</v>
      </c>
      <c r="K32" s="20">
        <f t="shared" si="1"/>
        <v>6</v>
      </c>
      <c r="L32" s="58"/>
      <c r="M32" s="3"/>
      <c r="N32" s="3"/>
      <c r="O32" s="5"/>
      <c r="P32" s="5"/>
      <c r="Q32" s="5"/>
      <c r="R32" s="5"/>
      <c r="S32" s="5"/>
      <c r="T32" s="5"/>
      <c r="U32" s="5"/>
      <c r="V32" s="3"/>
      <c r="W32" s="3"/>
    </row>
    <row r="33" spans="1:24" ht="15.75" x14ac:dyDescent="0.25">
      <c r="A33" s="15">
        <v>5</v>
      </c>
      <c r="B33" s="40"/>
      <c r="C33" s="39" t="s">
        <v>74</v>
      </c>
      <c r="D33" s="20">
        <v>743</v>
      </c>
      <c r="E33" s="20">
        <v>5</v>
      </c>
      <c r="F33" s="20"/>
      <c r="G33" s="20"/>
      <c r="H33" s="20"/>
      <c r="I33" s="20"/>
      <c r="J33" s="20">
        <f t="shared" si="1"/>
        <v>743</v>
      </c>
      <c r="K33" s="20">
        <f t="shared" si="1"/>
        <v>5</v>
      </c>
      <c r="L33" s="58" t="s">
        <v>69</v>
      </c>
      <c r="M33" s="3"/>
      <c r="N33" s="3"/>
      <c r="O33" s="5"/>
      <c r="P33" s="5"/>
      <c r="Q33" s="5"/>
      <c r="R33" s="5"/>
      <c r="S33" s="5"/>
      <c r="T33" s="5"/>
      <c r="U33" s="5"/>
      <c r="V33" s="3"/>
      <c r="W33" s="3"/>
    </row>
    <row r="34" spans="1:24" x14ac:dyDescent="0.25">
      <c r="A34" s="15">
        <v>6</v>
      </c>
      <c r="B34" s="40"/>
      <c r="C34" s="39" t="s">
        <v>86</v>
      </c>
      <c r="D34" s="20">
        <v>734</v>
      </c>
      <c r="E34" s="20">
        <v>4</v>
      </c>
      <c r="F34" s="20"/>
      <c r="G34" s="20"/>
      <c r="H34" s="20"/>
      <c r="I34" s="20"/>
      <c r="J34" s="20">
        <f t="shared" si="1"/>
        <v>734</v>
      </c>
      <c r="K34" s="20">
        <f t="shared" si="1"/>
        <v>4</v>
      </c>
      <c r="L34" s="58"/>
      <c r="M34" s="3"/>
      <c r="N34" s="3"/>
      <c r="O34" s="5"/>
      <c r="P34" s="5"/>
      <c r="Q34" s="5"/>
      <c r="R34" s="5"/>
      <c r="S34" s="5"/>
      <c r="T34" s="5"/>
      <c r="U34" s="5"/>
      <c r="V34" s="3"/>
      <c r="W34" s="3"/>
    </row>
    <row r="35" spans="1:24" ht="15.75" x14ac:dyDescent="0.25">
      <c r="A35" s="15">
        <v>7</v>
      </c>
      <c r="B35" s="40"/>
      <c r="C35" s="39" t="s">
        <v>71</v>
      </c>
      <c r="D35" s="20">
        <v>727</v>
      </c>
      <c r="E35" s="20">
        <v>3</v>
      </c>
      <c r="F35" s="20"/>
      <c r="G35" s="20"/>
      <c r="H35" s="20"/>
      <c r="I35" s="20"/>
      <c r="J35" s="20">
        <f t="shared" si="1"/>
        <v>727</v>
      </c>
      <c r="K35" s="20">
        <f t="shared" si="1"/>
        <v>3</v>
      </c>
      <c r="L35" s="58"/>
      <c r="M35" s="3"/>
      <c r="N35" s="3"/>
      <c r="O35" s="5"/>
      <c r="P35" s="5"/>
      <c r="Q35" s="5"/>
      <c r="R35" s="5"/>
      <c r="S35" s="5"/>
      <c r="T35" s="5"/>
      <c r="U35" s="5"/>
      <c r="V35" s="3"/>
      <c r="W35" s="3"/>
    </row>
    <row r="36" spans="1:24" ht="15.75" x14ac:dyDescent="0.25">
      <c r="A36" s="15">
        <v>8</v>
      </c>
      <c r="B36" s="40"/>
      <c r="C36" s="39" t="s">
        <v>88</v>
      </c>
      <c r="D36" s="20">
        <v>679</v>
      </c>
      <c r="E36" s="20">
        <v>2</v>
      </c>
      <c r="F36" s="20"/>
      <c r="G36" s="20"/>
      <c r="H36" s="20"/>
      <c r="I36" s="20"/>
      <c r="J36" s="20">
        <f t="shared" si="1"/>
        <v>679</v>
      </c>
      <c r="K36" s="20">
        <f t="shared" si="1"/>
        <v>2</v>
      </c>
      <c r="L36" s="58"/>
      <c r="M36" s="3"/>
      <c r="N36" s="3"/>
      <c r="O36" s="5"/>
      <c r="P36" s="5"/>
      <c r="Q36" s="5"/>
      <c r="R36" s="5"/>
      <c r="S36" s="5"/>
      <c r="T36" s="5"/>
      <c r="U36" s="5"/>
      <c r="V36" s="3"/>
      <c r="W36" s="3"/>
    </row>
    <row r="37" spans="1:24" ht="15.75" x14ac:dyDescent="0.25">
      <c r="A37" s="15">
        <v>9</v>
      </c>
      <c r="B37" s="40"/>
      <c r="C37" s="39" t="s">
        <v>52</v>
      </c>
      <c r="D37" s="20">
        <v>555</v>
      </c>
      <c r="E37" s="20">
        <v>1</v>
      </c>
      <c r="F37" s="20"/>
      <c r="G37" s="20"/>
      <c r="H37" s="20"/>
      <c r="I37" s="20"/>
      <c r="J37" s="20">
        <f t="shared" ref="J37:J39" si="2">D37+F37+H37</f>
        <v>555</v>
      </c>
      <c r="K37" s="20">
        <f t="shared" ref="K37:K39" si="3">E37+G37+I37</f>
        <v>1</v>
      </c>
      <c r="L37" s="58"/>
      <c r="M37" s="3"/>
      <c r="N37" s="3"/>
      <c r="O37" s="5"/>
      <c r="P37" s="5"/>
      <c r="Q37" s="5"/>
      <c r="R37" s="5"/>
      <c r="S37" s="5"/>
      <c r="T37" s="5"/>
      <c r="U37" s="5"/>
      <c r="V37" s="3"/>
      <c r="W37" s="3"/>
    </row>
    <row r="38" spans="1:24" ht="15.75" x14ac:dyDescent="0.25">
      <c r="A38" s="15"/>
      <c r="B38" s="40"/>
      <c r="C38" s="41"/>
      <c r="D38" s="20"/>
      <c r="E38" s="20"/>
      <c r="F38" s="20"/>
      <c r="G38" s="20"/>
      <c r="H38" s="20"/>
      <c r="I38" s="20"/>
      <c r="J38" s="20">
        <f t="shared" si="2"/>
        <v>0</v>
      </c>
      <c r="K38" s="20">
        <f t="shared" si="3"/>
        <v>0</v>
      </c>
      <c r="L38" s="58"/>
      <c r="M38" s="3"/>
      <c r="N38" s="3"/>
      <c r="O38" s="5"/>
      <c r="P38" s="5"/>
      <c r="Q38" s="5"/>
      <c r="R38" s="5"/>
      <c r="S38" s="5"/>
      <c r="T38" s="5"/>
      <c r="U38" s="5"/>
      <c r="V38" s="3"/>
      <c r="W38" s="3"/>
    </row>
    <row r="39" spans="1:24" ht="15.75" x14ac:dyDescent="0.25">
      <c r="A39" s="15"/>
      <c r="B39" s="40"/>
      <c r="C39" s="39"/>
      <c r="D39" s="20"/>
      <c r="E39" s="20"/>
      <c r="F39" s="20"/>
      <c r="G39" s="20"/>
      <c r="H39" s="20"/>
      <c r="I39" s="20"/>
      <c r="J39" s="20">
        <f t="shared" si="2"/>
        <v>0</v>
      </c>
      <c r="K39" s="20">
        <f t="shared" si="3"/>
        <v>0</v>
      </c>
      <c r="L39" s="58"/>
      <c r="M39" s="3"/>
      <c r="N39" s="3"/>
      <c r="O39" s="5"/>
      <c r="P39" s="5"/>
      <c r="Q39" s="5"/>
      <c r="R39" s="5"/>
      <c r="S39" s="5"/>
      <c r="T39" s="5"/>
      <c r="U39" s="5"/>
      <c r="V39" s="3"/>
      <c r="W39" s="3"/>
    </row>
    <row r="40" spans="1:24" ht="15.75" x14ac:dyDescent="0.25">
      <c r="A40" s="14"/>
      <c r="B40" s="14"/>
      <c r="C40" s="5"/>
      <c r="D40" s="51"/>
      <c r="E40" s="51"/>
      <c r="F40" s="51"/>
      <c r="G40" s="51"/>
      <c r="H40" s="51"/>
      <c r="I40" s="51"/>
      <c r="J40" s="51"/>
      <c r="K40" s="51"/>
      <c r="L40" s="60"/>
      <c r="M40" s="3"/>
      <c r="N40" s="3"/>
      <c r="O40" s="5"/>
      <c r="P40" s="5"/>
      <c r="Q40" s="5"/>
      <c r="R40" s="5"/>
      <c r="S40" s="5"/>
      <c r="T40" s="5"/>
      <c r="U40" s="5"/>
      <c r="V40" s="3"/>
      <c r="W40" s="3"/>
      <c r="X40" s="3"/>
    </row>
    <row r="41" spans="1:24" x14ac:dyDescent="0.25">
      <c r="C41" s="3"/>
      <c r="D41" s="3"/>
      <c r="E41" s="3"/>
      <c r="F41" s="3"/>
      <c r="G41" s="3"/>
      <c r="H41" s="3"/>
      <c r="I41" s="3"/>
      <c r="J41" s="3"/>
      <c r="K41" s="3"/>
      <c r="L41" s="57"/>
    </row>
    <row r="42" spans="1:24" ht="20.25" x14ac:dyDescent="0.3">
      <c r="D42" s="1" t="s">
        <v>8</v>
      </c>
      <c r="E42" s="1"/>
      <c r="F42" s="1"/>
      <c r="G42" s="1"/>
      <c r="I42" s="1"/>
      <c r="J42" s="1"/>
      <c r="K42" s="1"/>
      <c r="M42" s="3"/>
      <c r="N42" s="118"/>
      <c r="O42" s="3"/>
      <c r="P42" s="3"/>
      <c r="Q42" s="3"/>
      <c r="R42" s="3"/>
      <c r="S42" s="3"/>
      <c r="T42" s="3"/>
      <c r="U42" s="3"/>
    </row>
    <row r="43" spans="1:24" ht="18" x14ac:dyDescent="0.25">
      <c r="C43" s="4"/>
      <c r="D43" s="59"/>
      <c r="E43" s="59"/>
      <c r="F43" s="59"/>
      <c r="G43" s="59"/>
      <c r="H43" s="60"/>
      <c r="I43" s="60"/>
      <c r="J43" s="3"/>
      <c r="K43" s="3"/>
      <c r="M43" s="54"/>
      <c r="N43" s="119"/>
      <c r="O43" s="16"/>
      <c r="P43" s="16"/>
      <c r="Q43" s="16"/>
      <c r="R43" s="5"/>
      <c r="S43" s="5"/>
      <c r="T43" s="3"/>
      <c r="U43" s="3"/>
    </row>
    <row r="44" spans="1:24" ht="20.25" x14ac:dyDescent="0.3">
      <c r="C44" s="3"/>
      <c r="D44" s="77" t="s">
        <v>51</v>
      </c>
      <c r="E44" s="3"/>
      <c r="F44" s="102"/>
      <c r="G44" s="3"/>
      <c r="H44" s="3"/>
      <c r="I44" s="105"/>
      <c r="J44" s="105"/>
      <c r="K44" s="105"/>
      <c r="L44" s="106"/>
    </row>
    <row r="45" spans="1:24" ht="20.25" x14ac:dyDescent="0.3">
      <c r="C45" s="3"/>
      <c r="D45" s="77"/>
      <c r="E45" s="3"/>
      <c r="F45" s="102"/>
      <c r="G45" s="3"/>
      <c r="H45" s="3"/>
      <c r="I45" s="105"/>
      <c r="J45" s="105"/>
      <c r="K45" s="105"/>
      <c r="L45" s="106"/>
    </row>
    <row r="46" spans="1:24" ht="18" x14ac:dyDescent="0.25">
      <c r="C46" s="4" t="s">
        <v>1</v>
      </c>
      <c r="D46" s="124" t="s">
        <v>2</v>
      </c>
      <c r="E46" s="124"/>
      <c r="F46" s="124" t="s">
        <v>3</v>
      </c>
      <c r="G46" s="124"/>
      <c r="H46" s="125" t="s">
        <v>4</v>
      </c>
      <c r="I46" s="125"/>
      <c r="J46" s="3"/>
      <c r="K46" s="3"/>
      <c r="M46" s="54"/>
      <c r="N46" s="119"/>
      <c r="O46" s="16"/>
      <c r="P46" s="16"/>
      <c r="Q46" s="16"/>
      <c r="R46" s="5"/>
      <c r="S46" s="5"/>
      <c r="T46" s="3"/>
      <c r="U46" s="3"/>
    </row>
    <row r="47" spans="1:24" ht="15.75" x14ac:dyDescent="0.25">
      <c r="A47" s="14"/>
      <c r="B47" s="14"/>
      <c r="C47" s="6"/>
      <c r="D47" s="5"/>
      <c r="E47" s="5"/>
      <c r="F47" s="5"/>
      <c r="G47" s="5"/>
      <c r="H47" s="5"/>
      <c r="I47" s="5"/>
      <c r="J47" s="126" t="s">
        <v>5</v>
      </c>
      <c r="K47" s="126"/>
      <c r="L47" s="60"/>
      <c r="M47" s="95"/>
      <c r="N47" s="3"/>
    </row>
    <row r="48" spans="1:24" ht="15.75" x14ac:dyDescent="0.25">
      <c r="C48" s="5"/>
      <c r="D48" s="7" t="s">
        <v>6</v>
      </c>
      <c r="E48" s="8" t="s">
        <v>7</v>
      </c>
      <c r="F48" s="7" t="s">
        <v>6</v>
      </c>
      <c r="G48" s="8" t="s">
        <v>7</v>
      </c>
      <c r="H48" s="7" t="s">
        <v>6</v>
      </c>
      <c r="I48" s="8" t="s">
        <v>7</v>
      </c>
      <c r="J48" s="9" t="s">
        <v>6</v>
      </c>
      <c r="K48" s="10" t="s">
        <v>34</v>
      </c>
    </row>
    <row r="49" spans="1:21" ht="15.75" x14ac:dyDescent="0.25">
      <c r="A49" s="14">
        <v>1</v>
      </c>
      <c r="B49" s="40"/>
      <c r="C49" s="38" t="s">
        <v>49</v>
      </c>
      <c r="D49" s="37">
        <v>794</v>
      </c>
      <c r="E49" s="37">
        <v>5</v>
      </c>
      <c r="F49" s="37"/>
      <c r="G49" s="37"/>
      <c r="H49" s="37"/>
      <c r="I49" s="37"/>
      <c r="J49" s="37">
        <f t="shared" ref="J49:K51" si="4">D49+F49+H49</f>
        <v>794</v>
      </c>
      <c r="K49" s="37">
        <f t="shared" si="4"/>
        <v>5</v>
      </c>
      <c r="L49" s="58"/>
      <c r="M49" s="3"/>
    </row>
    <row r="50" spans="1:21" ht="15.75" x14ac:dyDescent="0.25">
      <c r="A50" s="14">
        <v>2</v>
      </c>
      <c r="B50" s="40"/>
      <c r="C50" s="38" t="s">
        <v>48</v>
      </c>
      <c r="D50" s="37">
        <v>782</v>
      </c>
      <c r="E50" s="37">
        <v>4</v>
      </c>
      <c r="F50" s="20"/>
      <c r="G50" s="20"/>
      <c r="H50" s="20"/>
      <c r="I50" s="37"/>
      <c r="J50" s="37">
        <f t="shared" si="4"/>
        <v>782</v>
      </c>
      <c r="K50" s="37">
        <f t="shared" si="4"/>
        <v>4</v>
      </c>
      <c r="L50" s="58"/>
      <c r="M50" s="3"/>
    </row>
    <row r="51" spans="1:21" ht="15.75" x14ac:dyDescent="0.25">
      <c r="A51" s="14">
        <v>3</v>
      </c>
      <c r="B51" s="40"/>
      <c r="C51" s="38" t="s">
        <v>62</v>
      </c>
      <c r="D51" s="37">
        <v>774</v>
      </c>
      <c r="E51" s="37">
        <v>3</v>
      </c>
      <c r="F51" s="37"/>
      <c r="G51" s="37"/>
      <c r="H51" s="37"/>
      <c r="I51" s="37"/>
      <c r="J51" s="37">
        <f t="shared" si="4"/>
        <v>774</v>
      </c>
      <c r="K51" s="37">
        <f t="shared" si="4"/>
        <v>3</v>
      </c>
      <c r="L51" s="58"/>
      <c r="M51" s="3"/>
    </row>
    <row r="52" spans="1:21" ht="15.75" x14ac:dyDescent="0.25">
      <c r="A52" s="14">
        <v>4</v>
      </c>
      <c r="B52" s="40"/>
      <c r="C52" s="38" t="s">
        <v>44</v>
      </c>
      <c r="D52" s="37">
        <v>774</v>
      </c>
      <c r="E52" s="37">
        <v>3</v>
      </c>
      <c r="F52" s="37"/>
      <c r="G52" s="37"/>
      <c r="H52" s="37"/>
      <c r="I52" s="20"/>
      <c r="J52" s="37">
        <f t="shared" ref="J52:J53" si="5">D52+F52+H52</f>
        <v>774</v>
      </c>
      <c r="K52" s="37">
        <f t="shared" ref="K52" si="6">E52+G52+I52</f>
        <v>3</v>
      </c>
      <c r="L52" s="58"/>
    </row>
    <row r="53" spans="1:21" ht="15.75" x14ac:dyDescent="0.25">
      <c r="A53" s="14">
        <v>5</v>
      </c>
      <c r="B53" s="40"/>
      <c r="C53" s="38" t="s">
        <v>70</v>
      </c>
      <c r="D53" s="37">
        <v>753</v>
      </c>
      <c r="E53" s="37">
        <v>1</v>
      </c>
      <c r="F53" s="37"/>
      <c r="G53" s="37"/>
      <c r="H53" s="37"/>
      <c r="I53" s="37"/>
      <c r="J53" s="37">
        <f t="shared" si="5"/>
        <v>753</v>
      </c>
      <c r="K53" s="37">
        <f t="shared" ref="K53" si="7">E53+G53+I53</f>
        <v>1</v>
      </c>
      <c r="L53" s="58"/>
    </row>
    <row r="54" spans="1:21" ht="15.75" x14ac:dyDescent="0.25">
      <c r="A54" s="14"/>
      <c r="B54" s="14"/>
      <c r="C54" s="5"/>
      <c r="D54" s="5"/>
      <c r="E54" s="127"/>
      <c r="F54" s="127"/>
      <c r="G54" s="127"/>
      <c r="H54" s="127"/>
      <c r="I54" s="127"/>
      <c r="J54" s="127"/>
      <c r="K54" s="127"/>
      <c r="L54" s="57"/>
    </row>
    <row r="55" spans="1:21" ht="15.75" x14ac:dyDescent="0.25">
      <c r="A55" s="14"/>
      <c r="B55" s="14"/>
      <c r="C55" s="5"/>
      <c r="D55" s="5"/>
      <c r="E55" s="5"/>
      <c r="F55" s="5"/>
      <c r="G55" s="5"/>
      <c r="H55" s="5"/>
      <c r="I55" s="5"/>
      <c r="J55" s="5"/>
      <c r="K55" s="5"/>
      <c r="L55" s="57"/>
    </row>
    <row r="56" spans="1:21" ht="20.25" x14ac:dyDescent="0.3">
      <c r="D56" s="1" t="s">
        <v>40</v>
      </c>
      <c r="E56" s="1"/>
      <c r="F56" s="1"/>
      <c r="G56" s="1"/>
      <c r="H56" s="1"/>
      <c r="I56" s="1"/>
      <c r="J56" s="1"/>
      <c r="K56" s="1"/>
      <c r="M56" s="3"/>
      <c r="N56" s="118"/>
      <c r="O56" s="3"/>
      <c r="P56" s="3"/>
      <c r="Q56" s="3"/>
      <c r="R56" s="3"/>
      <c r="S56" s="3"/>
      <c r="T56" s="3"/>
      <c r="U56" s="3"/>
    </row>
    <row r="57" spans="1:21" x14ac:dyDescent="0.25">
      <c r="C57" s="3"/>
      <c r="D57" s="3"/>
      <c r="E57" s="3"/>
      <c r="F57" s="3"/>
      <c r="G57" s="3"/>
      <c r="H57" s="3"/>
      <c r="I57" s="3"/>
      <c r="J57" s="3"/>
      <c r="K57" s="3"/>
      <c r="L57" s="57"/>
    </row>
    <row r="58" spans="1:21" ht="18" x14ac:dyDescent="0.25">
      <c r="C58" s="4" t="s">
        <v>1</v>
      </c>
      <c r="D58" s="124" t="s">
        <v>2</v>
      </c>
      <c r="E58" s="124"/>
      <c r="F58" s="124" t="s">
        <v>3</v>
      </c>
      <c r="G58" s="124"/>
      <c r="H58" s="125" t="s">
        <v>4</v>
      </c>
      <c r="I58" s="125"/>
      <c r="J58" s="3"/>
      <c r="K58" s="3"/>
      <c r="M58" s="54"/>
      <c r="N58" s="119"/>
      <c r="O58" s="16"/>
      <c r="P58" s="16"/>
      <c r="Q58" s="16"/>
      <c r="R58" s="5"/>
      <c r="S58" s="5"/>
      <c r="T58" s="3"/>
      <c r="U58" s="3"/>
    </row>
    <row r="59" spans="1:21" ht="15.75" x14ac:dyDescent="0.25">
      <c r="A59" s="14"/>
      <c r="B59" s="14"/>
      <c r="C59" s="6"/>
      <c r="D59" s="5"/>
      <c r="E59" s="5"/>
      <c r="F59" s="5"/>
      <c r="G59" s="5"/>
      <c r="H59" s="5"/>
      <c r="I59" s="5"/>
      <c r="J59" s="125" t="s">
        <v>5</v>
      </c>
      <c r="K59" s="125"/>
      <c r="L59" s="60"/>
      <c r="M59" s="95"/>
    </row>
    <row r="60" spans="1:21" ht="15.75" x14ac:dyDescent="0.25">
      <c r="C60" s="5"/>
      <c r="D60" s="7" t="s">
        <v>6</v>
      </c>
      <c r="E60" s="8" t="s">
        <v>7</v>
      </c>
      <c r="F60" s="7" t="s">
        <v>6</v>
      </c>
      <c r="G60" s="8" t="s">
        <v>7</v>
      </c>
      <c r="H60" s="7" t="s">
        <v>6</v>
      </c>
      <c r="I60" s="8" t="s">
        <v>7</v>
      </c>
      <c r="J60" s="9" t="s">
        <v>6</v>
      </c>
      <c r="K60" s="10" t="s">
        <v>34</v>
      </c>
    </row>
    <row r="61" spans="1:21" ht="15.75" x14ac:dyDescent="0.25">
      <c r="A61" s="14">
        <v>1</v>
      </c>
      <c r="B61" s="40"/>
      <c r="C61" s="38" t="s">
        <v>48</v>
      </c>
      <c r="D61" s="37">
        <v>755</v>
      </c>
      <c r="E61" s="37">
        <v>2</v>
      </c>
      <c r="F61" s="37"/>
      <c r="G61" s="37"/>
      <c r="H61" s="37"/>
      <c r="I61" s="37"/>
      <c r="J61" s="37">
        <f>D61+F61+H61</f>
        <v>755</v>
      </c>
      <c r="K61" s="37">
        <f>E61+G61+I61</f>
        <v>2</v>
      </c>
      <c r="L61" s="58"/>
      <c r="M61" s="3"/>
    </row>
    <row r="62" spans="1:21" ht="15.75" x14ac:dyDescent="0.25">
      <c r="A62" s="14">
        <v>2</v>
      </c>
      <c r="B62" s="40"/>
      <c r="C62" s="73" t="s">
        <v>50</v>
      </c>
      <c r="D62" s="37">
        <v>750</v>
      </c>
      <c r="E62" s="37">
        <v>1</v>
      </c>
      <c r="F62" s="37"/>
      <c r="G62" s="37"/>
      <c r="H62" s="37"/>
      <c r="I62" s="37"/>
      <c r="J62" s="37">
        <f>D62+F62+H62</f>
        <v>750</v>
      </c>
      <c r="K62" s="37">
        <f>E62+G62+I62</f>
        <v>1</v>
      </c>
      <c r="L62" s="58"/>
      <c r="M62" s="3"/>
    </row>
    <row r="63" spans="1:21" ht="15.75" x14ac:dyDescent="0.25">
      <c r="A63" s="14">
        <v>3</v>
      </c>
      <c r="B63" s="40"/>
      <c r="C63" s="73"/>
      <c r="D63" s="37"/>
      <c r="E63" s="37"/>
      <c r="F63" s="20"/>
      <c r="G63" s="20"/>
      <c r="H63" s="20"/>
      <c r="I63" s="20"/>
      <c r="J63" s="20">
        <f t="shared" ref="J63:J64" si="8">D63+F63+H63</f>
        <v>0</v>
      </c>
      <c r="K63" s="20">
        <f t="shared" ref="K63" si="9">E63+G63+I63</f>
        <v>0</v>
      </c>
      <c r="L63" s="74"/>
    </row>
    <row r="64" spans="1:21" ht="15.75" x14ac:dyDescent="0.25">
      <c r="A64" s="14">
        <v>4</v>
      </c>
      <c r="B64" s="40"/>
      <c r="C64" s="39"/>
      <c r="D64" s="20"/>
      <c r="E64" s="20"/>
      <c r="F64" s="20"/>
      <c r="G64" s="20"/>
      <c r="H64" s="20"/>
      <c r="I64" s="20"/>
      <c r="J64" s="20">
        <f t="shared" si="8"/>
        <v>0</v>
      </c>
      <c r="K64" s="20">
        <f>E64+G64+I64</f>
        <v>0</v>
      </c>
      <c r="L64" s="58"/>
    </row>
    <row r="65" spans="1:13" ht="15.75" x14ac:dyDescent="0.25">
      <c r="A65" s="14"/>
      <c r="B65" s="14"/>
      <c r="D65" s="5"/>
      <c r="E65" s="127"/>
      <c r="F65" s="127"/>
      <c r="G65" s="127"/>
      <c r="H65" s="127"/>
      <c r="I65" s="127"/>
      <c r="J65" s="127"/>
      <c r="K65" s="127"/>
      <c r="L65" s="57"/>
    </row>
    <row r="66" spans="1:13" ht="15.75" x14ac:dyDescent="0.25">
      <c r="A66" s="14"/>
      <c r="B66" s="14"/>
      <c r="C66" s="5"/>
      <c r="D66" s="5"/>
      <c r="E66" s="5"/>
      <c r="F66" s="5"/>
      <c r="G66" s="5"/>
      <c r="H66" s="5"/>
      <c r="I66" s="5"/>
      <c r="J66" s="5"/>
      <c r="K66" s="5"/>
      <c r="L66" s="57"/>
    </row>
    <row r="67" spans="1:13" ht="20.25" x14ac:dyDescent="0.3">
      <c r="C67" s="3"/>
      <c r="D67" s="1" t="s">
        <v>41</v>
      </c>
      <c r="E67" s="3"/>
      <c r="F67" s="3"/>
      <c r="G67" s="3"/>
      <c r="H67" s="3"/>
      <c r="I67" s="3"/>
      <c r="J67" s="3"/>
      <c r="K67" s="3"/>
      <c r="L67" s="57"/>
    </row>
    <row r="68" spans="1:13" ht="20.25" x14ac:dyDescent="0.3">
      <c r="C68" s="3"/>
      <c r="D68" s="1"/>
      <c r="E68" s="3"/>
      <c r="F68" s="3"/>
      <c r="G68" s="3"/>
      <c r="H68" s="3"/>
      <c r="I68" s="3"/>
      <c r="J68" s="3"/>
      <c r="K68" s="3"/>
      <c r="L68" s="57"/>
    </row>
    <row r="69" spans="1:13" ht="20.25" x14ac:dyDescent="0.3">
      <c r="C69" s="3"/>
      <c r="D69" s="77" t="s">
        <v>51</v>
      </c>
      <c r="E69" s="3"/>
      <c r="F69" s="78"/>
      <c r="G69" s="3"/>
      <c r="H69" s="3"/>
      <c r="I69" s="105"/>
      <c r="J69" s="3"/>
      <c r="K69" s="3"/>
      <c r="L69" s="57"/>
    </row>
    <row r="70" spans="1:13" ht="17.45" customHeight="1" x14ac:dyDescent="0.3">
      <c r="C70" s="3"/>
      <c r="D70" s="1"/>
      <c r="E70" s="3"/>
      <c r="F70" s="3"/>
      <c r="G70" s="3"/>
      <c r="H70" s="3"/>
      <c r="I70" s="3"/>
      <c r="J70" s="3"/>
      <c r="K70" s="3"/>
      <c r="L70" s="57"/>
    </row>
    <row r="71" spans="1:13" ht="18" x14ac:dyDescent="0.25">
      <c r="C71" s="4" t="s">
        <v>1</v>
      </c>
      <c r="D71" s="124" t="s">
        <v>2</v>
      </c>
      <c r="E71" s="124"/>
      <c r="F71" s="124" t="s">
        <v>3</v>
      </c>
      <c r="G71" s="124"/>
      <c r="H71" s="125" t="s">
        <v>4</v>
      </c>
      <c r="I71" s="125"/>
      <c r="J71" s="3"/>
      <c r="K71" s="3"/>
      <c r="L71" s="57"/>
    </row>
    <row r="72" spans="1:13" ht="15.75" x14ac:dyDescent="0.25">
      <c r="A72" s="14"/>
      <c r="B72" s="14"/>
      <c r="C72" s="6"/>
      <c r="D72" s="5"/>
      <c r="E72" s="5"/>
      <c r="F72" s="5"/>
      <c r="G72" s="5"/>
      <c r="H72" s="5"/>
      <c r="I72" s="5"/>
      <c r="J72" s="125" t="s">
        <v>5</v>
      </c>
      <c r="K72" s="125"/>
      <c r="L72" s="60"/>
      <c r="M72" s="96"/>
    </row>
    <row r="73" spans="1:13" ht="15.75" x14ac:dyDescent="0.25">
      <c r="C73" s="5"/>
      <c r="D73" s="9" t="s">
        <v>6</v>
      </c>
      <c r="E73" s="10" t="s">
        <v>7</v>
      </c>
      <c r="F73" s="9" t="s">
        <v>6</v>
      </c>
      <c r="G73" s="10" t="s">
        <v>7</v>
      </c>
      <c r="H73" s="9" t="s">
        <v>6</v>
      </c>
      <c r="I73" s="10" t="s">
        <v>7</v>
      </c>
      <c r="J73" s="9" t="s">
        <v>6</v>
      </c>
      <c r="K73" s="10" t="s">
        <v>34</v>
      </c>
      <c r="M73" s="97"/>
    </row>
    <row r="74" spans="1:13" ht="15.75" x14ac:dyDescent="0.25">
      <c r="A74" s="14">
        <v>1</v>
      </c>
      <c r="B74" s="40"/>
      <c r="C74" s="73" t="s">
        <v>49</v>
      </c>
      <c r="D74" s="37">
        <v>799</v>
      </c>
      <c r="E74" s="37">
        <v>9</v>
      </c>
      <c r="F74" s="37"/>
      <c r="G74" s="37"/>
      <c r="H74" s="37"/>
      <c r="I74" s="37"/>
      <c r="J74" s="37">
        <f t="shared" ref="J74:J88" si="10">D74+F74+H74</f>
        <v>799</v>
      </c>
      <c r="K74" s="37">
        <f t="shared" ref="K74:K88" si="11">E74+G74+I74</f>
        <v>9</v>
      </c>
      <c r="L74" s="74"/>
      <c r="M74" s="97"/>
    </row>
    <row r="75" spans="1:13" ht="15.75" x14ac:dyDescent="0.25">
      <c r="A75" s="14">
        <v>2</v>
      </c>
      <c r="B75" s="40"/>
      <c r="C75" s="73" t="s">
        <v>72</v>
      </c>
      <c r="D75" s="37">
        <v>795</v>
      </c>
      <c r="E75" s="37">
        <v>8</v>
      </c>
      <c r="F75" s="37"/>
      <c r="G75" s="37"/>
      <c r="H75" s="37"/>
      <c r="I75" s="37"/>
      <c r="J75" s="37">
        <f t="shared" si="10"/>
        <v>795</v>
      </c>
      <c r="K75" s="37">
        <f t="shared" si="11"/>
        <v>8</v>
      </c>
      <c r="L75" s="74"/>
      <c r="M75" s="97"/>
    </row>
    <row r="76" spans="1:13" ht="15.75" x14ac:dyDescent="0.25">
      <c r="A76" s="14">
        <v>3</v>
      </c>
      <c r="B76" s="40"/>
      <c r="C76" s="38" t="s">
        <v>45</v>
      </c>
      <c r="D76" s="37">
        <v>793</v>
      </c>
      <c r="E76" s="37">
        <v>7</v>
      </c>
      <c r="F76" s="37"/>
      <c r="G76" s="37"/>
      <c r="H76" s="37"/>
      <c r="I76" s="37"/>
      <c r="J76" s="37">
        <f t="shared" si="10"/>
        <v>793</v>
      </c>
      <c r="K76" s="37">
        <f t="shared" si="11"/>
        <v>7</v>
      </c>
      <c r="L76" s="74"/>
      <c r="M76" s="97"/>
    </row>
    <row r="77" spans="1:13" ht="15.75" x14ac:dyDescent="0.25">
      <c r="A77" s="14">
        <v>4</v>
      </c>
      <c r="B77" s="40"/>
      <c r="C77" s="38" t="s">
        <v>50</v>
      </c>
      <c r="D77" s="37">
        <v>790</v>
      </c>
      <c r="E77" s="37">
        <v>6</v>
      </c>
      <c r="F77" s="37"/>
      <c r="G77" s="37"/>
      <c r="H77" s="37"/>
      <c r="I77" s="37"/>
      <c r="J77" s="37">
        <f t="shared" si="10"/>
        <v>790</v>
      </c>
      <c r="K77" s="37">
        <f t="shared" si="11"/>
        <v>6</v>
      </c>
      <c r="L77" s="58"/>
      <c r="M77" s="97"/>
    </row>
    <row r="78" spans="1:13" ht="15.75" x14ac:dyDescent="0.25">
      <c r="A78" s="14">
        <v>5</v>
      </c>
      <c r="B78" s="48"/>
      <c r="C78" s="113" t="s">
        <v>70</v>
      </c>
      <c r="D78" s="72">
        <v>776</v>
      </c>
      <c r="E78" s="72">
        <v>5</v>
      </c>
      <c r="F78" s="72"/>
      <c r="G78" s="72"/>
      <c r="H78" s="72"/>
      <c r="I78" s="72"/>
      <c r="J78" s="37">
        <f t="shared" si="10"/>
        <v>776</v>
      </c>
      <c r="K78" s="37">
        <f t="shared" si="11"/>
        <v>5</v>
      </c>
      <c r="L78" s="74"/>
      <c r="M78" s="98"/>
    </row>
    <row r="79" spans="1:13" ht="16.5" thickBot="1" x14ac:dyDescent="0.3">
      <c r="A79" s="14">
        <v>6</v>
      </c>
      <c r="B79" s="48"/>
      <c r="C79" s="104" t="s">
        <v>46</v>
      </c>
      <c r="D79" s="72">
        <v>775</v>
      </c>
      <c r="E79" s="72">
        <v>4</v>
      </c>
      <c r="F79" s="75"/>
      <c r="G79" s="72"/>
      <c r="H79" s="72"/>
      <c r="I79" s="72"/>
      <c r="J79" s="75">
        <f t="shared" si="10"/>
        <v>775</v>
      </c>
      <c r="K79" s="75">
        <f t="shared" si="11"/>
        <v>4</v>
      </c>
      <c r="L79" s="74"/>
      <c r="M79" s="3"/>
    </row>
    <row r="80" spans="1:13" ht="15.75" customHeight="1" x14ac:dyDescent="0.25">
      <c r="A80" s="14">
        <v>7</v>
      </c>
      <c r="B80" s="61"/>
      <c r="C80" s="47" t="s">
        <v>54</v>
      </c>
      <c r="D80" s="99">
        <v>769</v>
      </c>
      <c r="E80" s="99">
        <v>3</v>
      </c>
      <c r="F80" s="99"/>
      <c r="G80" s="99"/>
      <c r="H80" s="99"/>
      <c r="I80" s="99"/>
      <c r="J80" s="43">
        <f t="shared" si="10"/>
        <v>769</v>
      </c>
      <c r="K80" s="43">
        <f t="shared" si="11"/>
        <v>3</v>
      </c>
      <c r="L80" s="74"/>
      <c r="M80" s="97"/>
    </row>
    <row r="81" spans="1:13" ht="15.75" customHeight="1" x14ac:dyDescent="0.25">
      <c r="A81" s="14">
        <v>8</v>
      </c>
      <c r="B81" s="31"/>
      <c r="C81" s="47" t="s">
        <v>48</v>
      </c>
      <c r="D81" s="43">
        <v>763</v>
      </c>
      <c r="E81" s="43">
        <v>2</v>
      </c>
      <c r="F81" s="43"/>
      <c r="G81" s="43"/>
      <c r="H81" s="43"/>
      <c r="I81" s="43"/>
      <c r="J81" s="20">
        <f t="shared" si="10"/>
        <v>763</v>
      </c>
      <c r="K81" s="20">
        <f t="shared" si="11"/>
        <v>2</v>
      </c>
      <c r="L81" s="58"/>
      <c r="M81" s="97"/>
    </row>
    <row r="82" spans="1:13" ht="15.75" customHeight="1" x14ac:dyDescent="0.25">
      <c r="A82" s="14">
        <v>9</v>
      </c>
      <c r="B82" s="45"/>
      <c r="C82" s="41" t="s">
        <v>71</v>
      </c>
      <c r="D82" s="43">
        <v>396</v>
      </c>
      <c r="E82" s="43">
        <v>1</v>
      </c>
      <c r="F82" s="43"/>
      <c r="G82" s="43"/>
      <c r="H82" s="43"/>
      <c r="I82" s="43"/>
      <c r="J82" s="20">
        <f t="shared" si="10"/>
        <v>396</v>
      </c>
      <c r="K82" s="20">
        <f t="shared" si="11"/>
        <v>1</v>
      </c>
      <c r="L82" s="58"/>
      <c r="M82" s="98"/>
    </row>
    <row r="83" spans="1:13" ht="15.75" customHeight="1" x14ac:dyDescent="0.25">
      <c r="A83" s="14">
        <v>10</v>
      </c>
      <c r="B83" s="45"/>
      <c r="C83" s="120"/>
      <c r="D83" s="76"/>
      <c r="E83" s="76"/>
      <c r="F83" s="76"/>
      <c r="G83" s="76"/>
      <c r="H83" s="76"/>
      <c r="I83" s="76"/>
      <c r="J83" s="20">
        <f t="shared" si="10"/>
        <v>0</v>
      </c>
      <c r="K83" s="20">
        <f t="shared" si="11"/>
        <v>0</v>
      </c>
      <c r="L83" s="58"/>
      <c r="M83" s="3"/>
    </row>
    <row r="84" spans="1:13" ht="15.75" customHeight="1" x14ac:dyDescent="0.25">
      <c r="A84" s="14">
        <v>11</v>
      </c>
      <c r="B84" s="40"/>
      <c r="C84" s="41"/>
      <c r="D84" s="20"/>
      <c r="E84" s="20"/>
      <c r="F84" s="20"/>
      <c r="G84" s="20"/>
      <c r="H84" s="20"/>
      <c r="I84" s="20"/>
      <c r="J84" s="20">
        <f t="shared" si="10"/>
        <v>0</v>
      </c>
      <c r="K84" s="20">
        <f t="shared" si="11"/>
        <v>0</v>
      </c>
      <c r="L84" s="58"/>
      <c r="M84" s="98"/>
    </row>
    <row r="85" spans="1:13" ht="15.75" customHeight="1" x14ac:dyDescent="0.25">
      <c r="A85" s="14">
        <v>12</v>
      </c>
      <c r="B85" s="40"/>
      <c r="C85" s="39"/>
      <c r="D85" s="20"/>
      <c r="E85" s="20"/>
      <c r="F85" s="20"/>
      <c r="G85" s="20"/>
      <c r="H85" s="20"/>
      <c r="I85" s="20"/>
      <c r="J85" s="115">
        <f t="shared" si="10"/>
        <v>0</v>
      </c>
      <c r="K85" s="20">
        <f t="shared" si="11"/>
        <v>0</v>
      </c>
      <c r="L85" s="58"/>
      <c r="M85" s="98"/>
    </row>
    <row r="86" spans="1:13" ht="15.75" x14ac:dyDescent="0.25">
      <c r="A86" s="14">
        <v>13</v>
      </c>
      <c r="B86" s="40"/>
      <c r="C86" s="41"/>
      <c r="D86" s="20"/>
      <c r="E86" s="20"/>
      <c r="F86" s="20"/>
      <c r="G86" s="20"/>
      <c r="H86" s="20"/>
      <c r="I86" s="20"/>
      <c r="J86" s="20">
        <f t="shared" si="10"/>
        <v>0</v>
      </c>
      <c r="K86" s="20">
        <f t="shared" si="11"/>
        <v>0</v>
      </c>
      <c r="L86" s="58"/>
    </row>
    <row r="87" spans="1:13" ht="15.75" x14ac:dyDescent="0.25">
      <c r="A87" s="14">
        <v>14</v>
      </c>
      <c r="B87" s="40"/>
      <c r="C87" s="39"/>
      <c r="D87" s="20"/>
      <c r="E87" s="20"/>
      <c r="F87" s="115"/>
      <c r="G87" s="20"/>
      <c r="H87" s="20"/>
      <c r="I87" s="20"/>
      <c r="J87" s="20">
        <f t="shared" ref="J87" si="12">D87+F87+H87</f>
        <v>0</v>
      </c>
      <c r="K87" s="20">
        <f t="shared" ref="K87" si="13">E87+G87+I87</f>
        <v>0</v>
      </c>
      <c r="L87" s="58"/>
    </row>
    <row r="88" spans="1:13" ht="15.75" x14ac:dyDescent="0.25">
      <c r="A88" s="14">
        <v>15</v>
      </c>
      <c r="B88" s="40"/>
      <c r="C88" s="39"/>
      <c r="D88" s="20"/>
      <c r="E88" s="20"/>
      <c r="F88" s="20"/>
      <c r="G88" s="20"/>
      <c r="H88" s="20"/>
      <c r="I88" s="20"/>
      <c r="J88" s="20">
        <f t="shared" si="10"/>
        <v>0</v>
      </c>
      <c r="K88" s="20">
        <f t="shared" si="11"/>
        <v>0</v>
      </c>
      <c r="L88" s="58"/>
    </row>
    <row r="89" spans="1:13" ht="15.75" x14ac:dyDescent="0.25">
      <c r="A89" s="14"/>
      <c r="B89" s="14"/>
      <c r="C89" s="127" t="s">
        <v>92</v>
      </c>
      <c r="D89" s="127"/>
      <c r="E89" s="127"/>
      <c r="F89" s="127"/>
      <c r="G89" s="127"/>
      <c r="H89" s="127"/>
      <c r="I89" s="127"/>
      <c r="J89" s="127"/>
      <c r="K89" s="127"/>
      <c r="L89" s="70"/>
    </row>
    <row r="90" spans="1:13" ht="15.75" x14ac:dyDescent="0.25">
      <c r="C90" s="5"/>
      <c r="D90" s="5"/>
      <c r="E90" s="5"/>
      <c r="F90" s="5"/>
      <c r="G90" s="5"/>
      <c r="H90" s="3"/>
      <c r="I90" s="3"/>
      <c r="J90" s="3"/>
      <c r="K90" s="3"/>
      <c r="L90" s="57"/>
    </row>
    <row r="91" spans="1:13" ht="20.25" x14ac:dyDescent="0.3">
      <c r="C91" s="3"/>
      <c r="D91" s="1" t="s">
        <v>9</v>
      </c>
      <c r="E91" s="3"/>
      <c r="F91" s="3"/>
      <c r="G91" s="3"/>
      <c r="H91" s="3"/>
      <c r="I91" s="3"/>
      <c r="J91" s="3"/>
      <c r="K91" s="3"/>
      <c r="L91" s="57"/>
    </row>
    <row r="92" spans="1:13" ht="20.25" x14ac:dyDescent="0.3">
      <c r="C92" s="3"/>
      <c r="D92" s="1"/>
      <c r="E92" s="3"/>
      <c r="F92" s="3"/>
      <c r="G92" s="3"/>
      <c r="H92" s="3"/>
      <c r="I92" s="3"/>
      <c r="J92" s="3"/>
      <c r="K92" s="3"/>
      <c r="L92" s="57"/>
    </row>
    <row r="93" spans="1:13" ht="20.25" x14ac:dyDescent="0.3">
      <c r="C93" s="3"/>
      <c r="D93" s="77" t="s">
        <v>51</v>
      </c>
      <c r="E93" s="3"/>
      <c r="F93" s="78"/>
      <c r="G93" s="3"/>
      <c r="H93" s="3"/>
      <c r="I93" s="105"/>
      <c r="J93" s="3"/>
      <c r="K93" s="3"/>
      <c r="L93" s="57"/>
    </row>
    <row r="94" spans="1:13" ht="17.45" customHeight="1" x14ac:dyDescent="0.3">
      <c r="C94" s="3"/>
      <c r="D94" s="77"/>
      <c r="E94" s="3"/>
      <c r="F94" s="78"/>
      <c r="G94" s="3"/>
      <c r="H94" s="3"/>
      <c r="I94" s="3"/>
      <c r="J94" s="3"/>
      <c r="K94" s="3"/>
      <c r="L94" s="57"/>
    </row>
    <row r="95" spans="1:13" ht="18" x14ac:dyDescent="0.25">
      <c r="C95" s="4" t="s">
        <v>1</v>
      </c>
      <c r="D95" s="124" t="s">
        <v>2</v>
      </c>
      <c r="E95" s="124"/>
      <c r="F95" s="124" t="s">
        <v>3</v>
      </c>
      <c r="G95" s="124"/>
      <c r="H95" s="125" t="s">
        <v>4</v>
      </c>
      <c r="I95" s="125"/>
      <c r="J95" s="3"/>
      <c r="K95" s="3"/>
      <c r="L95" s="57"/>
    </row>
    <row r="96" spans="1:13" ht="15.75" x14ac:dyDescent="0.25">
      <c r="A96" s="14"/>
      <c r="B96" s="14"/>
      <c r="C96" s="6"/>
      <c r="D96" s="5"/>
      <c r="E96" s="5"/>
      <c r="F96" s="5"/>
      <c r="G96" s="5"/>
      <c r="H96" s="5"/>
      <c r="I96" s="5"/>
      <c r="J96" s="126" t="s">
        <v>5</v>
      </c>
      <c r="K96" s="126"/>
      <c r="L96" s="60"/>
      <c r="M96" s="95"/>
    </row>
    <row r="97" spans="1:13" ht="15.75" x14ac:dyDescent="0.25">
      <c r="C97" s="5"/>
      <c r="D97" s="9" t="s">
        <v>6</v>
      </c>
      <c r="E97" s="10" t="s">
        <v>7</v>
      </c>
      <c r="F97" s="9" t="s">
        <v>6</v>
      </c>
      <c r="G97" s="10" t="s">
        <v>7</v>
      </c>
      <c r="H97" s="9" t="s">
        <v>6</v>
      </c>
      <c r="I97" s="10" t="s">
        <v>7</v>
      </c>
      <c r="J97" s="9" t="s">
        <v>6</v>
      </c>
      <c r="K97" s="10" t="s">
        <v>34</v>
      </c>
    </row>
    <row r="98" spans="1:13" ht="15.75" x14ac:dyDescent="0.25">
      <c r="A98" s="14">
        <v>1</v>
      </c>
      <c r="B98" s="40"/>
      <c r="C98" s="73" t="s">
        <v>66</v>
      </c>
      <c r="D98" s="37">
        <v>792</v>
      </c>
      <c r="E98" s="37">
        <v>12</v>
      </c>
      <c r="F98" s="37"/>
      <c r="G98" s="37"/>
      <c r="H98" s="37"/>
      <c r="I98" s="37"/>
      <c r="J98" s="37">
        <f t="shared" ref="J98:J109" si="14">D98+F98+H98</f>
        <v>792</v>
      </c>
      <c r="K98" s="37">
        <f t="shared" ref="K98:K109" si="15">E98+G98+I98</f>
        <v>12</v>
      </c>
      <c r="L98" s="74"/>
      <c r="M98" s="3"/>
    </row>
    <row r="99" spans="1:13" ht="15.75" x14ac:dyDescent="0.25">
      <c r="A99" s="14">
        <v>2</v>
      </c>
      <c r="B99" s="40"/>
      <c r="C99" s="73" t="s">
        <v>63</v>
      </c>
      <c r="D99" s="37">
        <v>792</v>
      </c>
      <c r="E99" s="37">
        <v>12</v>
      </c>
      <c r="F99" s="37"/>
      <c r="G99" s="37"/>
      <c r="H99" s="37"/>
      <c r="I99" s="37"/>
      <c r="J99" s="37">
        <f t="shared" si="14"/>
        <v>792</v>
      </c>
      <c r="K99" s="37">
        <f t="shared" si="15"/>
        <v>12</v>
      </c>
      <c r="L99" s="74"/>
      <c r="M99" s="3"/>
    </row>
    <row r="100" spans="1:13" ht="15.75" x14ac:dyDescent="0.25">
      <c r="A100" s="14">
        <v>3</v>
      </c>
      <c r="B100" s="40"/>
      <c r="C100" s="41" t="s">
        <v>64</v>
      </c>
      <c r="D100" s="20">
        <v>785</v>
      </c>
      <c r="E100" s="20">
        <v>10</v>
      </c>
      <c r="F100" s="20"/>
      <c r="G100" s="20"/>
      <c r="H100" s="20"/>
      <c r="I100" s="20"/>
      <c r="J100" s="20">
        <f t="shared" si="14"/>
        <v>785</v>
      </c>
      <c r="K100" s="20">
        <f t="shared" si="15"/>
        <v>10</v>
      </c>
      <c r="L100" s="58"/>
      <c r="M100" s="3"/>
    </row>
    <row r="101" spans="1:13" ht="15.75" x14ac:dyDescent="0.25">
      <c r="A101" s="14">
        <v>4</v>
      </c>
      <c r="B101" s="40"/>
      <c r="C101" s="73" t="s">
        <v>48</v>
      </c>
      <c r="D101" s="37">
        <v>779</v>
      </c>
      <c r="E101" s="37">
        <v>9</v>
      </c>
      <c r="F101" s="37"/>
      <c r="G101" s="37"/>
      <c r="H101" s="37"/>
      <c r="I101" s="37"/>
      <c r="J101" s="37">
        <f t="shared" si="14"/>
        <v>779</v>
      </c>
      <c r="K101" s="37">
        <f t="shared" si="15"/>
        <v>9</v>
      </c>
      <c r="L101" s="74"/>
      <c r="M101" s="3"/>
    </row>
    <row r="102" spans="1:13" ht="15.75" x14ac:dyDescent="0.25">
      <c r="A102" s="14">
        <v>5</v>
      </c>
      <c r="B102" s="40"/>
      <c r="C102" s="41" t="s">
        <v>65</v>
      </c>
      <c r="D102" s="20">
        <v>777</v>
      </c>
      <c r="E102" s="20">
        <v>8</v>
      </c>
      <c r="F102" s="20"/>
      <c r="G102" s="20"/>
      <c r="H102" s="20"/>
      <c r="I102" s="20"/>
      <c r="J102" s="20">
        <f t="shared" si="14"/>
        <v>777</v>
      </c>
      <c r="K102" s="20">
        <f t="shared" si="15"/>
        <v>8</v>
      </c>
      <c r="L102" s="58"/>
      <c r="M102" s="97"/>
    </row>
    <row r="103" spans="1:13" ht="16.5" thickBot="1" x14ac:dyDescent="0.3">
      <c r="A103" s="14">
        <v>6</v>
      </c>
      <c r="B103" s="46"/>
      <c r="C103" s="82" t="s">
        <v>50</v>
      </c>
      <c r="D103" s="75">
        <v>775</v>
      </c>
      <c r="E103" s="75">
        <v>7</v>
      </c>
      <c r="F103" s="75"/>
      <c r="G103" s="75"/>
      <c r="H103" s="75"/>
      <c r="I103" s="75"/>
      <c r="J103" s="75">
        <f t="shared" si="14"/>
        <v>775</v>
      </c>
      <c r="K103" s="75">
        <f t="shared" si="15"/>
        <v>7</v>
      </c>
      <c r="L103" s="74"/>
      <c r="M103" s="3"/>
    </row>
    <row r="104" spans="1:13" ht="15.75" x14ac:dyDescent="0.25">
      <c r="A104" s="14">
        <v>7</v>
      </c>
      <c r="B104" s="45"/>
      <c r="C104" s="73" t="s">
        <v>90</v>
      </c>
      <c r="D104" s="76">
        <v>769</v>
      </c>
      <c r="E104" s="76">
        <v>6</v>
      </c>
      <c r="F104" s="76"/>
      <c r="G104" s="76"/>
      <c r="H104" s="76"/>
      <c r="I104" s="76"/>
      <c r="J104" s="37">
        <f t="shared" si="14"/>
        <v>769</v>
      </c>
      <c r="K104" s="37">
        <f t="shared" si="15"/>
        <v>6</v>
      </c>
      <c r="L104" s="74"/>
    </row>
    <row r="105" spans="1:13" ht="15.75" x14ac:dyDescent="0.25">
      <c r="A105" s="14">
        <v>8</v>
      </c>
      <c r="B105" s="45"/>
      <c r="C105" s="114" t="s">
        <v>46</v>
      </c>
      <c r="D105" s="76">
        <v>763</v>
      </c>
      <c r="E105" s="76">
        <v>5</v>
      </c>
      <c r="F105" s="76"/>
      <c r="G105" s="76"/>
      <c r="H105" s="76"/>
      <c r="I105" s="76"/>
      <c r="J105" s="37">
        <f t="shared" si="14"/>
        <v>763</v>
      </c>
      <c r="K105" s="37">
        <f t="shared" si="15"/>
        <v>5</v>
      </c>
      <c r="L105" s="74"/>
    </row>
    <row r="106" spans="1:13" ht="15.75" x14ac:dyDescent="0.25">
      <c r="A106" s="14">
        <v>9</v>
      </c>
      <c r="B106" s="45"/>
      <c r="C106" s="47" t="s">
        <v>81</v>
      </c>
      <c r="D106" s="43">
        <v>754</v>
      </c>
      <c r="E106" s="43">
        <v>4</v>
      </c>
      <c r="F106" s="43"/>
      <c r="G106" s="43"/>
      <c r="H106" s="43"/>
      <c r="I106" s="43"/>
      <c r="J106" s="20">
        <f t="shared" si="14"/>
        <v>754</v>
      </c>
      <c r="K106" s="20">
        <f t="shared" si="15"/>
        <v>4</v>
      </c>
      <c r="L106" s="58"/>
    </row>
    <row r="107" spans="1:13" ht="15.75" x14ac:dyDescent="0.25">
      <c r="A107" s="14">
        <v>10</v>
      </c>
      <c r="B107" s="40"/>
      <c r="C107" s="41" t="s">
        <v>67</v>
      </c>
      <c r="D107" s="20">
        <v>754</v>
      </c>
      <c r="E107" s="20">
        <v>4</v>
      </c>
      <c r="F107" s="20"/>
      <c r="G107" s="20"/>
      <c r="H107" s="20"/>
      <c r="I107" s="20"/>
      <c r="J107" s="20">
        <f t="shared" si="14"/>
        <v>754</v>
      </c>
      <c r="K107" s="20">
        <f t="shared" si="15"/>
        <v>4</v>
      </c>
      <c r="L107" s="58"/>
    </row>
    <row r="108" spans="1:13" ht="15.75" x14ac:dyDescent="0.25">
      <c r="A108" s="14">
        <v>11</v>
      </c>
      <c r="B108" s="40"/>
      <c r="C108" s="41" t="s">
        <v>60</v>
      </c>
      <c r="D108" s="20">
        <v>740</v>
      </c>
      <c r="E108" s="20">
        <v>2</v>
      </c>
      <c r="F108" s="20"/>
      <c r="G108" s="20"/>
      <c r="H108" s="20"/>
      <c r="I108" s="20"/>
      <c r="J108" s="20">
        <f t="shared" si="14"/>
        <v>740</v>
      </c>
      <c r="K108" s="20">
        <f t="shared" si="15"/>
        <v>2</v>
      </c>
      <c r="L108" s="58"/>
    </row>
    <row r="109" spans="1:13" ht="15.75" x14ac:dyDescent="0.25">
      <c r="A109" s="14">
        <v>12</v>
      </c>
      <c r="B109" s="40"/>
      <c r="C109" s="41" t="s">
        <v>70</v>
      </c>
      <c r="D109" s="20">
        <v>724</v>
      </c>
      <c r="E109" s="20">
        <v>1</v>
      </c>
      <c r="F109" s="20"/>
      <c r="G109" s="20"/>
      <c r="H109" s="20"/>
      <c r="I109" s="20"/>
      <c r="J109" s="20">
        <f t="shared" si="14"/>
        <v>724</v>
      </c>
      <c r="K109" s="20">
        <f t="shared" si="15"/>
        <v>1</v>
      </c>
      <c r="L109" s="58"/>
    </row>
    <row r="110" spans="1:13" ht="15.75" x14ac:dyDescent="0.25">
      <c r="A110" s="14">
        <v>13</v>
      </c>
      <c r="B110" s="40"/>
      <c r="C110" s="73"/>
      <c r="D110" s="37"/>
      <c r="E110" s="37"/>
      <c r="F110" s="37"/>
      <c r="G110" s="37"/>
      <c r="H110" s="37"/>
      <c r="I110" s="37"/>
      <c r="J110" s="20"/>
      <c r="K110" s="20">
        <f>E110+G110+I110</f>
        <v>0</v>
      </c>
      <c r="L110" s="58"/>
    </row>
    <row r="111" spans="1:13" ht="15.75" x14ac:dyDescent="0.25">
      <c r="C111" s="127" t="s">
        <v>91</v>
      </c>
      <c r="D111" s="127"/>
      <c r="E111" s="127"/>
      <c r="F111" s="127"/>
      <c r="G111" s="127"/>
      <c r="H111" s="127"/>
      <c r="I111" s="127"/>
      <c r="J111" s="127"/>
      <c r="K111" s="127"/>
      <c r="L111" s="58"/>
      <c r="M111" s="70"/>
    </row>
    <row r="112" spans="1:13" x14ac:dyDescent="0.25">
      <c r="C112" s="70"/>
      <c r="D112" s="51"/>
      <c r="E112" s="51"/>
      <c r="F112" s="51"/>
      <c r="G112" s="51"/>
      <c r="H112" s="51"/>
      <c r="I112" s="51"/>
      <c r="J112" s="51"/>
      <c r="K112" s="51"/>
      <c r="L112" s="70"/>
      <c r="M112" s="70"/>
    </row>
    <row r="113" spans="1:13" ht="20.25" x14ac:dyDescent="0.3">
      <c r="C113" s="3"/>
      <c r="D113" s="1" t="s">
        <v>10</v>
      </c>
      <c r="E113" s="3"/>
      <c r="F113" s="3"/>
      <c r="G113" s="3"/>
      <c r="H113" s="3"/>
      <c r="I113" s="3"/>
      <c r="J113" s="3"/>
      <c r="K113" s="3"/>
      <c r="L113" s="57"/>
    </row>
    <row r="114" spans="1:13" ht="20.25" x14ac:dyDescent="0.3">
      <c r="C114" s="3"/>
      <c r="D114" s="1"/>
      <c r="E114" s="3"/>
      <c r="F114" s="3"/>
      <c r="G114" s="3"/>
      <c r="H114" s="3"/>
      <c r="I114" s="3"/>
      <c r="J114" s="3"/>
      <c r="K114" s="3"/>
      <c r="L114" s="57"/>
    </row>
    <row r="115" spans="1:13" ht="18" x14ac:dyDescent="0.25">
      <c r="C115" s="4" t="s">
        <v>1</v>
      </c>
      <c r="D115" s="124" t="s">
        <v>2</v>
      </c>
      <c r="E115" s="124"/>
      <c r="F115" s="124" t="s">
        <v>3</v>
      </c>
      <c r="G115" s="124"/>
      <c r="H115" s="125" t="s">
        <v>4</v>
      </c>
      <c r="I115" s="125"/>
      <c r="J115" s="3"/>
      <c r="K115" s="3"/>
      <c r="L115" s="57"/>
    </row>
    <row r="116" spans="1:13" ht="15.75" x14ac:dyDescent="0.25">
      <c r="A116" s="14"/>
      <c r="B116" s="14"/>
      <c r="C116" s="6"/>
      <c r="D116" s="5"/>
      <c r="E116" s="5"/>
      <c r="F116" s="5"/>
      <c r="G116" s="5"/>
      <c r="H116" s="5"/>
      <c r="I116" s="5"/>
      <c r="J116" s="125" t="s">
        <v>5</v>
      </c>
      <c r="K116" s="125"/>
      <c r="L116" s="57"/>
    </row>
    <row r="117" spans="1:13" ht="15.75" x14ac:dyDescent="0.25">
      <c r="C117" s="5"/>
      <c r="D117" s="9" t="s">
        <v>6</v>
      </c>
      <c r="E117" s="10" t="s">
        <v>7</v>
      </c>
      <c r="F117" s="9" t="s">
        <v>6</v>
      </c>
      <c r="G117" s="10" t="s">
        <v>7</v>
      </c>
      <c r="H117" s="9" t="s">
        <v>6</v>
      </c>
      <c r="I117" s="10" t="s">
        <v>7</v>
      </c>
      <c r="J117" s="9" t="s">
        <v>6</v>
      </c>
      <c r="K117" s="10" t="s">
        <v>34</v>
      </c>
      <c r="L117" s="57"/>
    </row>
    <row r="118" spans="1:13" ht="15.75" x14ac:dyDescent="0.25">
      <c r="A118" s="14">
        <v>1</v>
      </c>
      <c r="B118" s="40"/>
      <c r="C118" s="41" t="s">
        <v>66</v>
      </c>
      <c r="D118" s="20">
        <v>794</v>
      </c>
      <c r="E118" s="20">
        <v>6</v>
      </c>
      <c r="F118" s="20"/>
      <c r="G118" s="20"/>
      <c r="H118" s="20"/>
      <c r="I118" s="20"/>
      <c r="J118" s="20">
        <f t="shared" ref="J118:J126" si="16">D118+F118+H118</f>
        <v>794</v>
      </c>
      <c r="K118" s="43">
        <f t="shared" ref="K118:K126" si="17">E118+G118+I118</f>
        <v>6</v>
      </c>
      <c r="L118" s="58"/>
    </row>
    <row r="119" spans="1:13" ht="15.75" x14ac:dyDescent="0.25">
      <c r="A119" s="14">
        <v>2</v>
      </c>
      <c r="B119" s="40"/>
      <c r="C119" s="39" t="s">
        <v>49</v>
      </c>
      <c r="D119" s="20">
        <v>773</v>
      </c>
      <c r="E119" s="20">
        <v>5</v>
      </c>
      <c r="F119" s="20"/>
      <c r="G119" s="20"/>
      <c r="H119" s="20"/>
      <c r="I119" s="20"/>
      <c r="J119" s="20">
        <f t="shared" si="16"/>
        <v>773</v>
      </c>
      <c r="K119" s="20">
        <f t="shared" si="17"/>
        <v>5</v>
      </c>
      <c r="L119" s="58"/>
    </row>
    <row r="120" spans="1:13" ht="15.75" x14ac:dyDescent="0.25">
      <c r="A120" s="14">
        <v>3</v>
      </c>
      <c r="B120" s="40"/>
      <c r="C120" s="41" t="s">
        <v>73</v>
      </c>
      <c r="D120" s="20">
        <v>773</v>
      </c>
      <c r="E120" s="20">
        <v>4</v>
      </c>
      <c r="F120" s="20"/>
      <c r="G120" s="20"/>
      <c r="H120" s="20"/>
      <c r="I120" s="20"/>
      <c r="J120" s="20">
        <f t="shared" si="16"/>
        <v>773</v>
      </c>
      <c r="K120" s="20">
        <f t="shared" si="17"/>
        <v>4</v>
      </c>
      <c r="L120" s="58"/>
    </row>
    <row r="121" spans="1:13" ht="15.75" x14ac:dyDescent="0.25">
      <c r="A121" s="14">
        <v>4</v>
      </c>
      <c r="B121" s="40"/>
      <c r="C121" s="41" t="s">
        <v>61</v>
      </c>
      <c r="D121" s="20">
        <v>769</v>
      </c>
      <c r="E121" s="20">
        <v>3</v>
      </c>
      <c r="F121" s="20"/>
      <c r="G121" s="20"/>
      <c r="H121" s="20"/>
      <c r="I121" s="20"/>
      <c r="J121" s="20">
        <f t="shared" si="16"/>
        <v>769</v>
      </c>
      <c r="K121" s="20">
        <f t="shared" si="17"/>
        <v>3</v>
      </c>
      <c r="L121" s="58"/>
    </row>
    <row r="122" spans="1:13" ht="15.75" x14ac:dyDescent="0.25">
      <c r="A122" s="14">
        <v>5</v>
      </c>
      <c r="B122" s="40"/>
      <c r="C122" s="41" t="s">
        <v>53</v>
      </c>
      <c r="D122" s="20">
        <v>765</v>
      </c>
      <c r="E122" s="20">
        <v>2</v>
      </c>
      <c r="F122" s="20"/>
      <c r="G122" s="20"/>
      <c r="H122" s="20"/>
      <c r="I122" s="20"/>
      <c r="J122" s="20">
        <f t="shared" si="16"/>
        <v>765</v>
      </c>
      <c r="K122" s="20">
        <f t="shared" si="17"/>
        <v>2</v>
      </c>
      <c r="L122" s="58"/>
    </row>
    <row r="123" spans="1:13" ht="15.75" x14ac:dyDescent="0.25">
      <c r="A123" s="14">
        <v>6</v>
      </c>
      <c r="B123" s="40"/>
      <c r="C123" s="41" t="s">
        <v>75</v>
      </c>
      <c r="D123" s="20">
        <v>764</v>
      </c>
      <c r="E123" s="20">
        <v>1</v>
      </c>
      <c r="F123" s="20"/>
      <c r="G123" s="20"/>
      <c r="H123" s="20"/>
      <c r="I123" s="20"/>
      <c r="J123" s="20">
        <f t="shared" si="16"/>
        <v>764</v>
      </c>
      <c r="K123" s="20">
        <f t="shared" si="17"/>
        <v>1</v>
      </c>
      <c r="L123" s="58"/>
    </row>
    <row r="124" spans="1:13" ht="15.75" x14ac:dyDescent="0.25">
      <c r="A124" s="14">
        <v>7</v>
      </c>
      <c r="B124" s="40"/>
      <c r="C124" s="41"/>
      <c r="D124" s="20"/>
      <c r="E124" s="20"/>
      <c r="F124" s="20"/>
      <c r="G124" s="20"/>
      <c r="H124" s="20"/>
      <c r="I124" s="20"/>
      <c r="J124" s="20">
        <f t="shared" si="16"/>
        <v>0</v>
      </c>
      <c r="K124" s="20">
        <f t="shared" si="17"/>
        <v>0</v>
      </c>
      <c r="L124" s="58"/>
    </row>
    <row r="125" spans="1:13" ht="15.75" x14ac:dyDescent="0.25">
      <c r="A125" s="14">
        <v>8</v>
      </c>
      <c r="B125" s="40"/>
      <c r="C125" s="121"/>
      <c r="D125" s="66"/>
      <c r="E125" s="66"/>
      <c r="F125" s="66"/>
      <c r="G125" s="66"/>
      <c r="H125" s="66"/>
      <c r="I125" s="66"/>
      <c r="J125" s="20">
        <f t="shared" si="16"/>
        <v>0</v>
      </c>
      <c r="K125" s="20">
        <f t="shared" si="17"/>
        <v>0</v>
      </c>
      <c r="L125" s="58"/>
      <c r="M125" s="3"/>
    </row>
    <row r="126" spans="1:13" ht="15.75" x14ac:dyDescent="0.25">
      <c r="A126" s="14">
        <v>9</v>
      </c>
      <c r="B126" s="40"/>
      <c r="C126" s="41"/>
      <c r="D126" s="20"/>
      <c r="E126" s="20"/>
      <c r="F126" s="20"/>
      <c r="G126" s="20"/>
      <c r="H126" s="20"/>
      <c r="I126" s="20"/>
      <c r="J126" s="43">
        <f t="shared" si="16"/>
        <v>0</v>
      </c>
      <c r="K126" s="43">
        <f t="shared" si="17"/>
        <v>0</v>
      </c>
      <c r="L126" s="58"/>
    </row>
    <row r="127" spans="1:13" ht="15.75" x14ac:dyDescent="0.25">
      <c r="A127" s="14">
        <v>10</v>
      </c>
      <c r="B127" s="40"/>
      <c r="C127" s="41"/>
      <c r="D127" s="20"/>
      <c r="E127" s="20"/>
      <c r="F127" s="20"/>
      <c r="G127" s="20"/>
      <c r="H127" s="20"/>
      <c r="I127" s="20"/>
      <c r="J127" s="20">
        <f t="shared" ref="J127" si="18">D127+F127+H127</f>
        <v>0</v>
      </c>
      <c r="K127" s="20">
        <f t="shared" ref="K127" si="19">E127+G127+I127</f>
        <v>0</v>
      </c>
      <c r="L127" s="58"/>
    </row>
    <row r="128" spans="1:13" ht="15.75" x14ac:dyDescent="0.25">
      <c r="A128" s="14">
        <v>11</v>
      </c>
      <c r="B128" s="40"/>
      <c r="C128" s="41"/>
      <c r="D128" s="20"/>
      <c r="E128" s="20"/>
      <c r="F128" s="20"/>
      <c r="G128" s="20"/>
      <c r="H128" s="20"/>
      <c r="I128" s="20"/>
      <c r="J128" s="20">
        <f t="shared" ref="J128:J129" si="20">D128+F128+H128</f>
        <v>0</v>
      </c>
      <c r="K128" s="20">
        <f t="shared" ref="K128:K129" si="21">E128+G128+I128</f>
        <v>0</v>
      </c>
      <c r="L128" s="58"/>
    </row>
    <row r="129" spans="1:12" ht="15.75" x14ac:dyDescent="0.25">
      <c r="A129" s="14">
        <v>12</v>
      </c>
      <c r="B129" s="40"/>
      <c r="C129" s="41"/>
      <c r="D129" s="20"/>
      <c r="E129" s="20"/>
      <c r="F129" s="20"/>
      <c r="G129" s="20"/>
      <c r="H129" s="20"/>
      <c r="I129" s="20"/>
      <c r="J129" s="20">
        <f t="shared" si="20"/>
        <v>0</v>
      </c>
      <c r="K129" s="20">
        <f t="shared" si="21"/>
        <v>0</v>
      </c>
      <c r="L129" s="58"/>
    </row>
    <row r="130" spans="1:12" ht="15.75" x14ac:dyDescent="0.25">
      <c r="A130" s="14">
        <v>13</v>
      </c>
      <c r="B130" s="40"/>
      <c r="C130" s="41"/>
      <c r="D130" s="20"/>
      <c r="E130" s="20"/>
      <c r="F130" s="20"/>
      <c r="G130" s="20"/>
      <c r="H130" s="20"/>
      <c r="I130" s="20"/>
      <c r="J130" s="20"/>
      <c r="K130" s="20">
        <f t="shared" ref="K130" si="22">E130+G130+I130</f>
        <v>0</v>
      </c>
      <c r="L130" s="58"/>
    </row>
    <row r="131" spans="1:12" ht="15.75" x14ac:dyDescent="0.25">
      <c r="A131" s="14"/>
      <c r="B131" s="14"/>
      <c r="C131" s="11"/>
      <c r="D131" s="3"/>
      <c r="E131" s="3"/>
      <c r="F131" s="3"/>
      <c r="G131" s="3"/>
      <c r="H131" s="3"/>
      <c r="I131" s="3"/>
      <c r="J131" s="5"/>
      <c r="K131" s="5"/>
      <c r="L131" s="57"/>
    </row>
    <row r="132" spans="1:12" ht="15.75" x14ac:dyDescent="0.25">
      <c r="A132" s="14"/>
      <c r="B132" s="14"/>
      <c r="C132" s="11"/>
      <c r="D132" s="3"/>
      <c r="E132" s="3"/>
      <c r="F132" s="3"/>
      <c r="G132" s="3"/>
      <c r="H132" s="3"/>
      <c r="I132" s="3"/>
      <c r="J132" s="5"/>
      <c r="K132" s="5"/>
      <c r="L132" s="57"/>
    </row>
    <row r="133" spans="1:12" ht="15.75" x14ac:dyDescent="0.25">
      <c r="A133" s="14"/>
      <c r="B133" s="14"/>
      <c r="C133" s="11"/>
      <c r="D133" s="3"/>
      <c r="E133" s="3"/>
      <c r="F133" s="3"/>
      <c r="G133" s="3"/>
      <c r="H133" s="3"/>
      <c r="I133" s="3"/>
      <c r="J133" s="5"/>
      <c r="K133" s="5"/>
      <c r="L133" s="57"/>
    </row>
    <row r="134" spans="1:12" ht="15.75" x14ac:dyDescent="0.25">
      <c r="A134" s="14"/>
      <c r="B134" s="14"/>
      <c r="C134" s="11"/>
      <c r="D134" s="3"/>
      <c r="E134" s="3"/>
      <c r="F134" s="3"/>
      <c r="G134" s="3"/>
      <c r="H134" s="3"/>
      <c r="I134" s="3"/>
      <c r="J134" s="5"/>
      <c r="K134" s="5"/>
      <c r="L134" s="57"/>
    </row>
    <row r="135" spans="1:12" ht="15.75" x14ac:dyDescent="0.25">
      <c r="A135" s="14"/>
      <c r="B135" s="14"/>
      <c r="C135" s="11"/>
      <c r="D135" s="3"/>
      <c r="E135" s="3"/>
      <c r="F135" s="3"/>
      <c r="G135" s="3"/>
      <c r="H135" s="3"/>
      <c r="I135" s="3"/>
      <c r="J135" s="5"/>
      <c r="K135" s="5"/>
      <c r="L135" s="57"/>
    </row>
    <row r="136" spans="1:12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57"/>
    </row>
    <row r="137" spans="1:12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57"/>
    </row>
    <row r="138" spans="1:12" ht="18" x14ac:dyDescent="0.25">
      <c r="C138" s="4"/>
      <c r="D138" s="16"/>
      <c r="E138" s="16"/>
      <c r="F138" s="16"/>
      <c r="G138" s="16"/>
      <c r="H138" s="5"/>
      <c r="I138" s="5"/>
      <c r="J138" s="3"/>
      <c r="K138" s="3"/>
      <c r="L138" s="57"/>
    </row>
    <row r="139" spans="1:12" ht="15.75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7"/>
    </row>
    <row r="140" spans="1:12" ht="15.75" x14ac:dyDescent="0.25">
      <c r="C140" s="5"/>
      <c r="D140" s="5"/>
      <c r="E140" s="5"/>
      <c r="F140" s="5"/>
      <c r="G140" s="5"/>
      <c r="H140" s="5"/>
      <c r="I140" s="5"/>
      <c r="J140" s="3"/>
      <c r="K140" s="3"/>
      <c r="L140" s="57"/>
    </row>
    <row r="141" spans="1:12" ht="15.75" x14ac:dyDescent="0.25">
      <c r="A141" s="14"/>
      <c r="B141" s="14"/>
      <c r="C141" s="11"/>
      <c r="D141" s="5"/>
      <c r="E141" s="5"/>
      <c r="F141" s="5"/>
      <c r="G141" s="5"/>
      <c r="H141" s="5"/>
      <c r="I141" s="5"/>
      <c r="J141" s="5"/>
      <c r="K141" s="5"/>
      <c r="L141" s="57"/>
    </row>
    <row r="142" spans="1:12" ht="15.75" x14ac:dyDescent="0.25">
      <c r="A142" s="14"/>
      <c r="B142" s="14"/>
      <c r="C142" s="11"/>
      <c r="D142" s="5"/>
      <c r="E142" s="5"/>
      <c r="F142" s="5"/>
      <c r="G142" s="5"/>
      <c r="H142" s="5"/>
      <c r="I142" s="5"/>
      <c r="J142" s="5"/>
      <c r="K142" s="5"/>
      <c r="L142" s="57"/>
    </row>
    <row r="143" spans="1:12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57"/>
    </row>
    <row r="144" spans="1:12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57"/>
    </row>
    <row r="145" spans="3:12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57"/>
    </row>
    <row r="146" spans="3:12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57"/>
    </row>
    <row r="147" spans="3:12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57"/>
    </row>
    <row r="148" spans="3:12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57"/>
    </row>
    <row r="149" spans="3:12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57"/>
    </row>
    <row r="150" spans="3:12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57"/>
    </row>
    <row r="151" spans="3:12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57"/>
    </row>
    <row r="152" spans="3:12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57"/>
    </row>
    <row r="153" spans="3:12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57"/>
    </row>
    <row r="154" spans="3:12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57"/>
    </row>
    <row r="155" spans="3:12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57"/>
    </row>
    <row r="156" spans="3:12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57"/>
    </row>
    <row r="157" spans="3:12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57"/>
    </row>
    <row r="158" spans="3:12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57"/>
    </row>
    <row r="159" spans="3:12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57"/>
    </row>
    <row r="160" spans="3:12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57"/>
    </row>
    <row r="161" spans="3:12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57"/>
    </row>
    <row r="162" spans="3:12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57"/>
    </row>
    <row r="163" spans="3:12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57"/>
    </row>
    <row r="164" spans="3:12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57"/>
    </row>
    <row r="165" spans="3:12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57"/>
    </row>
    <row r="166" spans="3:12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57"/>
    </row>
    <row r="167" spans="3:12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57"/>
    </row>
    <row r="168" spans="3:12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57"/>
    </row>
    <row r="169" spans="3:12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57"/>
    </row>
  </sheetData>
  <sortState xmlns:xlrd2="http://schemas.microsoft.com/office/spreadsheetml/2017/richdata2" ref="C16:G38">
    <sortCondition descending="1" ref="D16:D38"/>
  </sortState>
  <mergeCells count="33">
    <mergeCell ref="J116:K116"/>
    <mergeCell ref="C111:K111"/>
    <mergeCell ref="H71:I71"/>
    <mergeCell ref="J96:K96"/>
    <mergeCell ref="D115:E115"/>
    <mergeCell ref="F115:G115"/>
    <mergeCell ref="H115:I115"/>
    <mergeCell ref="C89:K89"/>
    <mergeCell ref="D95:E95"/>
    <mergeCell ref="F95:G95"/>
    <mergeCell ref="H95:I95"/>
    <mergeCell ref="D71:E71"/>
    <mergeCell ref="J72:K72"/>
    <mergeCell ref="F71:G71"/>
    <mergeCell ref="J59:K59"/>
    <mergeCell ref="E65:K65"/>
    <mergeCell ref="D46:E46"/>
    <mergeCell ref="F46:G46"/>
    <mergeCell ref="H46:I46"/>
    <mergeCell ref="E54:K54"/>
    <mergeCell ref="D58:E58"/>
    <mergeCell ref="J14:K14"/>
    <mergeCell ref="J47:K47"/>
    <mergeCell ref="D26:E26"/>
    <mergeCell ref="F26:G26"/>
    <mergeCell ref="H26:I26"/>
    <mergeCell ref="J27:K27"/>
    <mergeCell ref="D1:I1"/>
    <mergeCell ref="D13:E13"/>
    <mergeCell ref="F13:G13"/>
    <mergeCell ref="H13:I13"/>
    <mergeCell ref="F58:G58"/>
    <mergeCell ref="H58:I58"/>
  </mergeCells>
  <pageMargins left="0.19685039370078741" right="0.19685039370078741" top="0.39370078740157483" bottom="0.39370078740157483" header="0.31496062992125984" footer="0.31496062992125984"/>
  <pageSetup paperSize="9" scale="96" fitToHeight="0" orientation="portrait" horizontalDpi="4294967293" r:id="rId1"/>
  <rowBreaks count="2" manualBreakCount="2">
    <brk id="5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1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2" max="12" width="9.140625" style="56"/>
    <col min="15" max="15" width="16.7109375" customWidth="1"/>
    <col min="20" max="20" width="24.85546875" customWidth="1"/>
  </cols>
  <sheetData>
    <row r="1" spans="1:21" ht="23.25" x14ac:dyDescent="0.35">
      <c r="C1" s="3"/>
      <c r="D1" s="123" t="s">
        <v>37</v>
      </c>
      <c r="E1" s="123"/>
      <c r="F1" s="123"/>
      <c r="G1" s="123"/>
      <c r="H1" s="123"/>
      <c r="I1" s="123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1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1" ht="18" x14ac:dyDescent="0.25">
      <c r="C3" s="4"/>
      <c r="D3" s="59"/>
      <c r="E3" s="59"/>
      <c r="F3" s="59"/>
      <c r="G3" s="59"/>
      <c r="H3" s="60"/>
      <c r="I3" s="60"/>
      <c r="J3" s="3"/>
      <c r="K3" s="3"/>
      <c r="M3" s="4"/>
      <c r="N3" s="16"/>
      <c r="O3" s="16"/>
      <c r="P3" s="16"/>
      <c r="Q3" s="16"/>
      <c r="R3" s="5"/>
      <c r="S3" s="5"/>
      <c r="T3" s="3"/>
      <c r="U3" s="3"/>
    </row>
    <row r="4" spans="1:21" s="3" customFormat="1" ht="21.6" customHeight="1" x14ac:dyDescent="0.3">
      <c r="A4" s="83"/>
      <c r="B4" s="83" t="s">
        <v>55</v>
      </c>
      <c r="D4" s="84"/>
      <c r="E4" s="85"/>
      <c r="F4" s="85"/>
      <c r="H4" s="57"/>
      <c r="I4" s="57"/>
      <c r="J4"/>
      <c r="K4" s="5"/>
      <c r="L4"/>
      <c r="M4"/>
      <c r="N4" s="6"/>
      <c r="O4" s="89"/>
      <c r="P4" s="90"/>
      <c r="Q4" s="90"/>
      <c r="R4" s="89"/>
      <c r="S4" s="90"/>
      <c r="T4" s="90"/>
      <c r="U4" s="89"/>
    </row>
    <row r="5" spans="1:21" s="5" customFormat="1" ht="14.25" customHeight="1" x14ac:dyDescent="0.25">
      <c r="D5" s="86" t="s">
        <v>56</v>
      </c>
      <c r="F5" s="87" t="s">
        <v>83</v>
      </c>
      <c r="H5" s="60"/>
      <c r="I5" s="60"/>
      <c r="J5" s="88"/>
      <c r="L5" s="88"/>
      <c r="M5" s="88"/>
      <c r="N5" s="6"/>
      <c r="O5" s="91"/>
      <c r="P5" s="92"/>
      <c r="Q5" s="92"/>
      <c r="R5" s="91"/>
      <c r="S5" s="92"/>
      <c r="T5" s="92"/>
      <c r="U5" s="91"/>
    </row>
    <row r="6" spans="1:21" s="5" customFormat="1" ht="14.25" customHeight="1" x14ac:dyDescent="0.25">
      <c r="C6" s="111"/>
      <c r="D6" s="86" t="s">
        <v>57</v>
      </c>
      <c r="F6" s="87" t="s">
        <v>82</v>
      </c>
      <c r="H6" s="60"/>
      <c r="I6" s="60"/>
      <c r="J6" s="88"/>
      <c r="L6" s="88"/>
      <c r="M6" s="88"/>
      <c r="N6" s="6"/>
      <c r="O6" s="91"/>
      <c r="P6" s="92"/>
      <c r="Q6" s="92"/>
      <c r="R6" s="91"/>
      <c r="S6" s="92"/>
      <c r="T6" s="92"/>
      <c r="U6" s="91"/>
    </row>
    <row r="7" spans="1:21" s="5" customFormat="1" ht="14.25" customHeight="1" x14ac:dyDescent="0.25">
      <c r="C7" s="111"/>
      <c r="D7" s="86" t="s">
        <v>58</v>
      </c>
      <c r="F7" s="112" t="s">
        <v>84</v>
      </c>
      <c r="H7" s="60"/>
      <c r="I7" s="60"/>
      <c r="J7" s="88"/>
      <c r="L7" s="88"/>
      <c r="M7" s="88"/>
      <c r="N7" s="6"/>
      <c r="O7" s="91"/>
      <c r="P7" s="92"/>
      <c r="Q7" s="92"/>
      <c r="R7" s="91"/>
      <c r="S7" s="92"/>
      <c r="T7" s="92"/>
      <c r="U7" s="91"/>
    </row>
    <row r="8" spans="1:21" s="5" customFormat="1" ht="14.25" customHeight="1" x14ac:dyDescent="0.25">
      <c r="C8" s="111"/>
      <c r="D8" s="107"/>
      <c r="E8" s="108"/>
      <c r="F8" s="109"/>
      <c r="G8" s="108"/>
      <c r="H8" s="110"/>
      <c r="I8" s="60"/>
      <c r="J8" s="88"/>
      <c r="L8" s="88"/>
      <c r="M8" s="88"/>
      <c r="N8" s="6"/>
      <c r="O8" s="91"/>
      <c r="P8" s="92"/>
      <c r="Q8" s="92"/>
      <c r="R8" s="91"/>
      <c r="S8" s="92"/>
      <c r="T8" s="92"/>
      <c r="U8" s="91"/>
    </row>
    <row r="9" spans="1:21" s="3" customFormat="1" ht="18" x14ac:dyDescent="0.25">
      <c r="D9" s="4" t="s">
        <v>59</v>
      </c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1" s="3" customFormat="1" ht="18" customHeight="1" x14ac:dyDescent="0.25">
      <c r="D10" s="4"/>
      <c r="E10" s="57"/>
      <c r="F10" s="57"/>
      <c r="H10" s="57"/>
      <c r="I10" s="57"/>
      <c r="J10" s="4"/>
      <c r="L10"/>
      <c r="M10"/>
      <c r="N10"/>
      <c r="O10" s="108"/>
      <c r="P10" s="56"/>
      <c r="Q10" s="56"/>
      <c r="R10"/>
      <c r="S10" s="56"/>
      <c r="T10" s="56"/>
      <c r="U10"/>
    </row>
    <row r="11" spans="1:21" ht="20.25" x14ac:dyDescent="0.3">
      <c r="C11" s="3"/>
      <c r="D11" s="1" t="s">
        <v>0</v>
      </c>
      <c r="E11" s="3"/>
      <c r="F11" s="3"/>
      <c r="G11" s="3"/>
      <c r="H11" s="3"/>
      <c r="I11" s="3"/>
      <c r="J11" s="3"/>
      <c r="K11" s="3"/>
      <c r="M11" s="3"/>
      <c r="N11" s="1"/>
      <c r="O11" s="3"/>
      <c r="P11" s="3"/>
      <c r="Q11" s="3"/>
      <c r="R11" s="3"/>
      <c r="S11" s="3"/>
      <c r="T11" s="3"/>
      <c r="U11" s="3"/>
    </row>
    <row r="12" spans="1:21" s="3" customFormat="1" ht="20.25" customHeight="1" x14ac:dyDescent="0.3">
      <c r="D12" s="100"/>
      <c r="E12" s="57"/>
      <c r="F12" s="77"/>
      <c r="H12" s="78"/>
      <c r="M12"/>
      <c r="N12"/>
      <c r="O12" s="108"/>
      <c r="P12" s="56"/>
      <c r="Q12" s="56"/>
      <c r="R12"/>
      <c r="S12" s="56"/>
      <c r="T12" s="56"/>
      <c r="U12"/>
    </row>
    <row r="13" spans="1:21" ht="18" x14ac:dyDescent="0.25">
      <c r="C13" s="4" t="s">
        <v>1</v>
      </c>
      <c r="D13" s="124" t="s">
        <v>2</v>
      </c>
      <c r="E13" s="124"/>
      <c r="F13" s="124" t="s">
        <v>3</v>
      </c>
      <c r="G13" s="124"/>
      <c r="H13" s="125" t="s">
        <v>4</v>
      </c>
      <c r="I13" s="125"/>
      <c r="J13" s="3"/>
      <c r="K13" s="3"/>
      <c r="M13" s="4"/>
      <c r="N13" s="16"/>
      <c r="O13" s="108"/>
      <c r="P13" s="16"/>
      <c r="Q13" s="16"/>
      <c r="R13" s="5"/>
      <c r="S13" s="5"/>
      <c r="T13" s="3"/>
      <c r="U13" s="3"/>
    </row>
    <row r="14" spans="1:21" ht="15.75" x14ac:dyDescent="0.25">
      <c r="A14" s="14"/>
      <c r="B14" s="14"/>
      <c r="C14" s="6"/>
      <c r="D14" s="5"/>
      <c r="E14" s="5"/>
      <c r="F14" s="5"/>
      <c r="G14" s="5"/>
      <c r="H14" s="5"/>
      <c r="I14" s="5"/>
      <c r="J14" s="125" t="s">
        <v>5</v>
      </c>
      <c r="K14" s="125"/>
      <c r="L14" s="60"/>
      <c r="M14" s="62"/>
      <c r="N14" s="5"/>
      <c r="O14" s="5"/>
      <c r="P14" s="5"/>
      <c r="Q14" s="5"/>
      <c r="R14" s="5"/>
      <c r="S14" s="5"/>
      <c r="T14" s="5"/>
      <c r="U14" s="5"/>
    </row>
    <row r="15" spans="1:21" ht="15.75" x14ac:dyDescent="0.25">
      <c r="C15" s="5"/>
      <c r="D15" s="42" t="s">
        <v>6</v>
      </c>
      <c r="E15" s="42" t="s">
        <v>7</v>
      </c>
      <c r="F15" s="42" t="s">
        <v>6</v>
      </c>
      <c r="G15" s="42" t="s">
        <v>7</v>
      </c>
      <c r="H15" s="42" t="s">
        <v>6</v>
      </c>
      <c r="I15" s="42" t="s">
        <v>7</v>
      </c>
      <c r="J15" s="42" t="s">
        <v>6</v>
      </c>
      <c r="K15" s="42" t="s">
        <v>34</v>
      </c>
      <c r="M15" s="5"/>
      <c r="N15" s="5"/>
      <c r="O15" s="5"/>
      <c r="P15" s="5"/>
      <c r="Q15" s="5"/>
      <c r="R15" s="5"/>
      <c r="S15" s="5"/>
      <c r="T15" s="3"/>
      <c r="U15" s="3"/>
    </row>
    <row r="16" spans="1:21" ht="15.75" x14ac:dyDescent="0.25">
      <c r="A16" s="14">
        <v>1</v>
      </c>
      <c r="B16" s="40"/>
      <c r="C16" s="73" t="s">
        <v>45</v>
      </c>
      <c r="D16" s="37">
        <v>795</v>
      </c>
      <c r="E16" s="37">
        <v>1</v>
      </c>
      <c r="F16" s="37"/>
      <c r="G16" s="37"/>
      <c r="H16" s="37"/>
      <c r="I16" s="37"/>
      <c r="J16" s="37">
        <f>D16+F16+H16</f>
        <v>795</v>
      </c>
      <c r="K16" s="37">
        <f>E16+G16+I16</f>
        <v>1</v>
      </c>
      <c r="L16" s="94"/>
      <c r="M16" s="117"/>
      <c r="N16" s="5"/>
      <c r="O16" s="5"/>
      <c r="P16" s="5"/>
      <c r="Q16" s="5"/>
      <c r="R16" s="5"/>
      <c r="S16" s="5"/>
      <c r="T16" s="5"/>
      <c r="U16" s="5"/>
    </row>
    <row r="17" spans="1:23" ht="15.75" x14ac:dyDescent="0.25">
      <c r="A17" s="14">
        <v>2</v>
      </c>
      <c r="B17" s="40"/>
      <c r="C17" s="73" t="s">
        <v>50</v>
      </c>
      <c r="D17" s="37">
        <v>789</v>
      </c>
      <c r="E17" s="37">
        <v>2</v>
      </c>
      <c r="F17" s="37"/>
      <c r="G17" s="37"/>
      <c r="H17" s="37"/>
      <c r="I17" s="37"/>
      <c r="J17" s="37">
        <f>D17+F17+H17</f>
        <v>789</v>
      </c>
      <c r="K17" s="37">
        <f>E17+G17+I17</f>
        <v>2</v>
      </c>
      <c r="L17" s="94"/>
      <c r="M17" s="54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>
        <v>3</v>
      </c>
      <c r="B18" s="40"/>
      <c r="C18" s="73"/>
      <c r="D18" s="37"/>
      <c r="E18" s="37"/>
      <c r="F18" s="37"/>
      <c r="G18" s="37"/>
      <c r="H18" s="37"/>
      <c r="I18" s="37"/>
      <c r="J18" s="37">
        <f t="shared" ref="J18:J20" si="0">D18+F18+H18</f>
        <v>0</v>
      </c>
      <c r="K18" s="20">
        <f t="shared" ref="K18:K20" si="1">E18+G18+I18</f>
        <v>0</v>
      </c>
      <c r="L18" s="58"/>
      <c r="M18" s="94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15.75" x14ac:dyDescent="0.25">
      <c r="A19" s="14">
        <v>4</v>
      </c>
      <c r="B19" s="40"/>
      <c r="C19" s="73"/>
      <c r="D19" s="37"/>
      <c r="E19" s="37"/>
      <c r="F19" s="37"/>
      <c r="G19" s="37"/>
      <c r="H19" s="37"/>
      <c r="I19" s="37"/>
      <c r="J19" s="37">
        <f t="shared" si="0"/>
        <v>0</v>
      </c>
      <c r="K19" s="20">
        <f t="shared" si="1"/>
        <v>0</v>
      </c>
      <c r="L19" s="58"/>
      <c r="M19" s="94"/>
      <c r="N19" s="5"/>
      <c r="O19" s="5"/>
      <c r="P19" s="5"/>
      <c r="Q19" s="5"/>
      <c r="R19" s="5"/>
      <c r="S19" s="5"/>
      <c r="T19" s="5"/>
      <c r="U19" s="5"/>
      <c r="V19" s="3"/>
      <c r="W19" s="3"/>
    </row>
    <row r="20" spans="1:23" ht="15.75" x14ac:dyDescent="0.25">
      <c r="A20" s="14">
        <v>5</v>
      </c>
      <c r="B20" s="40"/>
      <c r="C20" s="41"/>
      <c r="D20" s="20"/>
      <c r="E20" s="20"/>
      <c r="F20" s="20"/>
      <c r="G20" s="20"/>
      <c r="H20" s="20"/>
      <c r="I20" s="20"/>
      <c r="J20" s="37">
        <f t="shared" si="0"/>
        <v>0</v>
      </c>
      <c r="K20" s="20">
        <f t="shared" si="1"/>
        <v>0</v>
      </c>
      <c r="L20" s="58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</row>
    <row r="21" spans="1:23" ht="15.75" x14ac:dyDescent="0.25">
      <c r="A21" s="14"/>
      <c r="B21" s="14"/>
      <c r="C21" s="5"/>
      <c r="D21" s="127"/>
      <c r="E21" s="127"/>
      <c r="F21" s="127"/>
      <c r="G21" s="127"/>
      <c r="H21" s="127"/>
      <c r="I21" s="127"/>
      <c r="J21" s="127"/>
      <c r="K21" s="127"/>
      <c r="L21" s="58"/>
      <c r="M21" s="5"/>
      <c r="N21" s="5"/>
      <c r="O21" s="5"/>
      <c r="P21" s="5"/>
      <c r="Q21" s="5"/>
      <c r="R21" s="5"/>
      <c r="S21" s="5"/>
      <c r="T21" s="5"/>
      <c r="U21" s="5"/>
    </row>
    <row r="22" spans="1:23" ht="15.75" x14ac:dyDescent="0.25">
      <c r="A22" s="14"/>
      <c r="B22" s="14"/>
      <c r="C22" s="5"/>
      <c r="D22" s="51"/>
      <c r="E22" s="51"/>
      <c r="F22" s="51"/>
      <c r="G22" s="51"/>
      <c r="H22" s="51"/>
      <c r="I22" s="51"/>
      <c r="J22" s="51"/>
      <c r="K22" s="51"/>
      <c r="L22" s="58"/>
      <c r="M22" s="5"/>
      <c r="N22" s="5"/>
      <c r="O22" s="5"/>
      <c r="P22" s="5"/>
      <c r="Q22" s="5"/>
      <c r="R22" s="5"/>
      <c r="S22" s="5"/>
      <c r="T22" s="5"/>
      <c r="U22" s="5"/>
    </row>
    <row r="23" spans="1:23" ht="20.25" x14ac:dyDescent="0.3">
      <c r="D23" s="1" t="s">
        <v>8</v>
      </c>
      <c r="E23" s="1"/>
      <c r="F23" s="1"/>
      <c r="G23" s="1"/>
      <c r="I23" s="1"/>
      <c r="J23" s="1"/>
      <c r="K23" s="1"/>
      <c r="M23" s="3"/>
      <c r="N23" s="1"/>
      <c r="O23" s="3"/>
      <c r="P23" s="3"/>
      <c r="Q23" s="3"/>
      <c r="R23" s="3"/>
      <c r="S23" s="3"/>
      <c r="T23" s="3"/>
      <c r="U23" s="3"/>
    </row>
    <row r="24" spans="1:23" ht="18" x14ac:dyDescent="0.25">
      <c r="C24" s="4"/>
      <c r="D24" s="59"/>
      <c r="E24" s="59"/>
      <c r="F24" s="59"/>
      <c r="G24" s="59"/>
      <c r="H24" s="60"/>
      <c r="I24" s="60"/>
      <c r="J24" s="3"/>
      <c r="K24" s="3"/>
      <c r="M24" s="54"/>
      <c r="N24" s="16"/>
      <c r="O24" s="16"/>
      <c r="P24" s="16"/>
      <c r="Q24" s="16"/>
      <c r="R24" s="5"/>
      <c r="S24" s="5"/>
      <c r="T24" s="3"/>
      <c r="U24" s="3"/>
    </row>
    <row r="25" spans="1:23" ht="18" x14ac:dyDescent="0.25">
      <c r="C25" s="4" t="s">
        <v>1</v>
      </c>
      <c r="D25" s="124" t="s">
        <v>2</v>
      </c>
      <c r="E25" s="124"/>
      <c r="F25" s="124" t="s">
        <v>3</v>
      </c>
      <c r="G25" s="124"/>
      <c r="H25" s="125" t="s">
        <v>4</v>
      </c>
      <c r="I25" s="125"/>
      <c r="J25" s="3"/>
      <c r="K25" s="3"/>
      <c r="M25" s="54"/>
      <c r="N25" s="16"/>
      <c r="O25" s="16"/>
      <c r="P25" s="16"/>
      <c r="Q25" s="16"/>
      <c r="R25" s="5"/>
      <c r="S25" s="5"/>
      <c r="T25" s="3"/>
      <c r="U25" s="3"/>
    </row>
    <row r="26" spans="1:23" ht="15.75" x14ac:dyDescent="0.25">
      <c r="A26" s="14"/>
      <c r="B26" s="14"/>
      <c r="C26" s="6"/>
      <c r="D26" s="5"/>
      <c r="E26" s="5"/>
      <c r="F26" s="5"/>
      <c r="G26" s="5"/>
      <c r="H26" s="5"/>
      <c r="I26" s="5"/>
      <c r="J26" s="126" t="s">
        <v>5</v>
      </c>
      <c r="K26" s="126"/>
      <c r="L26" s="60"/>
      <c r="M26" s="95"/>
      <c r="N26" s="5"/>
    </row>
    <row r="27" spans="1:23" ht="15.75" x14ac:dyDescent="0.25">
      <c r="C27" s="5"/>
      <c r="D27" s="7" t="s">
        <v>6</v>
      </c>
      <c r="E27" s="8" t="s">
        <v>7</v>
      </c>
      <c r="F27" s="7" t="s">
        <v>6</v>
      </c>
      <c r="G27" s="8" t="s">
        <v>7</v>
      </c>
      <c r="H27" s="7" t="s">
        <v>6</v>
      </c>
      <c r="I27" s="8" t="s">
        <v>7</v>
      </c>
      <c r="J27" s="9" t="s">
        <v>6</v>
      </c>
      <c r="K27" s="10" t="s">
        <v>34</v>
      </c>
    </row>
    <row r="28" spans="1:23" ht="15.75" x14ac:dyDescent="0.25">
      <c r="A28" s="14">
        <v>1</v>
      </c>
      <c r="B28" s="40"/>
      <c r="C28" s="38" t="s">
        <v>49</v>
      </c>
      <c r="D28" s="37">
        <v>797</v>
      </c>
      <c r="E28" s="37">
        <v>1</v>
      </c>
      <c r="F28" s="37"/>
      <c r="G28" s="37"/>
      <c r="H28" s="37"/>
      <c r="I28" s="37"/>
      <c r="J28" s="37">
        <f>D28+F28+H28</f>
        <v>797</v>
      </c>
      <c r="K28" s="37">
        <f t="shared" ref="K28:K30" si="2">E28+G28+I28</f>
        <v>1</v>
      </c>
      <c r="L28" s="94"/>
      <c r="M28" s="3"/>
    </row>
    <row r="29" spans="1:23" ht="15.75" x14ac:dyDescent="0.25">
      <c r="A29" s="14">
        <v>2</v>
      </c>
      <c r="B29" s="40"/>
      <c r="C29" s="38"/>
      <c r="D29" s="37"/>
      <c r="E29" s="37"/>
      <c r="F29" s="37"/>
      <c r="G29" s="37"/>
      <c r="H29" s="37"/>
      <c r="I29" s="37"/>
      <c r="J29" s="37">
        <f t="shared" ref="J29:J30" si="3">D29+F29+H29</f>
        <v>0</v>
      </c>
      <c r="K29" s="37">
        <f t="shared" si="2"/>
        <v>0</v>
      </c>
      <c r="L29" s="58"/>
    </row>
    <row r="30" spans="1:23" ht="15.75" x14ac:dyDescent="0.25">
      <c r="A30" s="14">
        <v>3</v>
      </c>
      <c r="B30" s="40"/>
      <c r="C30" s="38"/>
      <c r="D30" s="37"/>
      <c r="E30" s="37"/>
      <c r="F30" s="37"/>
      <c r="G30" s="37"/>
      <c r="H30" s="37"/>
      <c r="I30" s="37"/>
      <c r="J30" s="37">
        <f t="shared" si="3"/>
        <v>0</v>
      </c>
      <c r="K30" s="37">
        <f t="shared" si="2"/>
        <v>0</v>
      </c>
      <c r="L30" s="58"/>
    </row>
    <row r="31" spans="1:23" ht="15.75" x14ac:dyDescent="0.25">
      <c r="A31" s="14"/>
      <c r="B31" s="14"/>
      <c r="C31" s="5"/>
      <c r="D31" s="5"/>
      <c r="E31" s="51"/>
      <c r="F31" s="51"/>
      <c r="G31" s="51"/>
      <c r="H31" s="51"/>
      <c r="I31" s="51"/>
      <c r="J31" s="51"/>
      <c r="K31" s="51"/>
      <c r="L31" s="60"/>
      <c r="M31" s="5"/>
      <c r="N31" s="5"/>
      <c r="O31" s="5"/>
      <c r="P31" s="5"/>
      <c r="Q31" s="5"/>
      <c r="R31" s="5"/>
      <c r="S31" s="5"/>
      <c r="T31" s="5"/>
      <c r="U31" s="5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57"/>
    </row>
    <row r="33" spans="1:21" ht="20.25" x14ac:dyDescent="0.3">
      <c r="D33" s="1" t="s">
        <v>40</v>
      </c>
      <c r="E33" s="1"/>
      <c r="F33" s="1"/>
      <c r="G33" s="1"/>
      <c r="H33" s="1"/>
      <c r="I33" s="1"/>
      <c r="J33" s="1"/>
      <c r="K33" s="1"/>
      <c r="M33" s="3"/>
      <c r="N33" s="1"/>
      <c r="O33" s="3"/>
      <c r="P33" s="3"/>
      <c r="Q33" s="3"/>
      <c r="R33" s="3"/>
      <c r="S33" s="3"/>
      <c r="T33" s="3"/>
      <c r="U33" s="3"/>
    </row>
    <row r="34" spans="1:21" ht="20.25" customHeight="1" x14ac:dyDescent="0.25">
      <c r="C34" s="3"/>
      <c r="D34" s="3"/>
      <c r="E34" s="3"/>
      <c r="F34" s="3"/>
      <c r="G34" s="3"/>
      <c r="H34" s="3"/>
      <c r="I34" s="3"/>
      <c r="J34" s="3"/>
      <c r="K34" s="3"/>
      <c r="L34" s="57"/>
    </row>
    <row r="35" spans="1:21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5" t="s">
        <v>4</v>
      </c>
      <c r="I35" s="125"/>
      <c r="J35" s="3"/>
      <c r="K35" s="3"/>
      <c r="M35" s="4"/>
      <c r="N35" s="16"/>
      <c r="O35" s="16"/>
      <c r="P35" s="16"/>
      <c r="Q35" s="16"/>
      <c r="R35" s="5"/>
      <c r="S35" s="5"/>
      <c r="T35" s="3"/>
      <c r="U35" s="3"/>
    </row>
    <row r="36" spans="1:21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6" t="s">
        <v>5</v>
      </c>
      <c r="K36" s="126"/>
      <c r="L36" s="60"/>
      <c r="M36" s="6"/>
    </row>
    <row r="37" spans="1:21" ht="15.75" x14ac:dyDescent="0.25">
      <c r="C37" s="5"/>
      <c r="D37" s="20" t="s">
        <v>6</v>
      </c>
      <c r="E37" s="20" t="s">
        <v>7</v>
      </c>
      <c r="F37" s="20" t="s">
        <v>6</v>
      </c>
      <c r="G37" s="20" t="s">
        <v>7</v>
      </c>
      <c r="H37" s="20" t="s">
        <v>6</v>
      </c>
      <c r="I37" s="20" t="s">
        <v>7</v>
      </c>
      <c r="J37" s="42" t="s">
        <v>6</v>
      </c>
      <c r="K37" s="42" t="s">
        <v>34</v>
      </c>
    </row>
    <row r="38" spans="1:21" ht="15.75" x14ac:dyDescent="0.25">
      <c r="A38" s="14">
        <v>1</v>
      </c>
      <c r="B38" s="40"/>
      <c r="C38" s="73" t="s">
        <v>50</v>
      </c>
      <c r="D38" s="37">
        <v>741</v>
      </c>
      <c r="E38" s="37">
        <v>1</v>
      </c>
      <c r="F38" s="37"/>
      <c r="G38" s="37"/>
      <c r="H38" s="37"/>
      <c r="I38" s="37"/>
      <c r="J38" s="37">
        <f>D38+F38+H38</f>
        <v>741</v>
      </c>
      <c r="K38" s="37">
        <f>E38+G38+I38</f>
        <v>1</v>
      </c>
      <c r="L38" s="94"/>
      <c r="M38" s="3"/>
      <c r="N38" s="69"/>
    </row>
    <row r="39" spans="1:21" ht="15.75" x14ac:dyDescent="0.25">
      <c r="A39" s="14">
        <v>2</v>
      </c>
      <c r="B39" s="40"/>
      <c r="C39" s="73"/>
      <c r="D39" s="37"/>
      <c r="E39" s="37"/>
      <c r="F39" s="37"/>
      <c r="G39" s="37"/>
      <c r="H39" s="37"/>
      <c r="I39" s="37"/>
      <c r="J39" s="37">
        <f>D39+F39+H39</f>
        <v>0</v>
      </c>
      <c r="K39" s="37">
        <f>E39+G39+I39</f>
        <v>0</v>
      </c>
      <c r="L39" s="94"/>
      <c r="M39" s="94"/>
      <c r="N39" s="69"/>
    </row>
    <row r="40" spans="1:21" ht="15.75" x14ac:dyDescent="0.25">
      <c r="A40" s="14">
        <v>3</v>
      </c>
      <c r="B40" s="40"/>
      <c r="C40" s="41"/>
      <c r="D40" s="20"/>
      <c r="E40" s="20"/>
      <c r="F40" s="20"/>
      <c r="G40" s="20"/>
      <c r="H40" s="20"/>
      <c r="I40" s="20"/>
      <c r="J40" s="37">
        <f t="shared" ref="J40" si="4">D40+F40+H40</f>
        <v>0</v>
      </c>
      <c r="K40" s="20">
        <f t="shared" ref="K40" si="5">E40+G40+I40</f>
        <v>0</v>
      </c>
      <c r="L40" s="58"/>
      <c r="M40" s="69"/>
      <c r="N40" s="69"/>
    </row>
    <row r="41" spans="1:21" ht="15.75" x14ac:dyDescent="0.25">
      <c r="A41" s="14"/>
      <c r="B41" s="14"/>
      <c r="C41" s="5"/>
      <c r="D41" s="5"/>
      <c r="E41" s="127"/>
      <c r="F41" s="127"/>
      <c r="G41" s="127"/>
      <c r="H41" s="127"/>
      <c r="I41" s="127"/>
      <c r="J41" s="127"/>
      <c r="K41" s="127"/>
      <c r="L41" s="58"/>
    </row>
    <row r="42" spans="1:21" ht="15.75" x14ac:dyDescent="0.25">
      <c r="A42" s="14"/>
      <c r="B42" s="14"/>
      <c r="C42" s="5"/>
      <c r="D42" s="5"/>
      <c r="E42" s="5"/>
      <c r="F42" s="5"/>
      <c r="G42" s="5"/>
      <c r="H42" s="5"/>
      <c r="I42" s="5"/>
      <c r="J42" s="5"/>
      <c r="K42" s="5"/>
      <c r="L42" s="58"/>
    </row>
    <row r="43" spans="1:21" ht="20.25" x14ac:dyDescent="0.3">
      <c r="C43" s="3"/>
      <c r="D43" s="1" t="s">
        <v>41</v>
      </c>
      <c r="E43" s="3"/>
      <c r="F43" s="3"/>
      <c r="G43" s="3"/>
      <c r="H43" s="3"/>
      <c r="I43" s="3"/>
      <c r="J43" s="3"/>
      <c r="K43" s="3"/>
      <c r="L43" s="58"/>
    </row>
    <row r="44" spans="1:21" ht="20.25" x14ac:dyDescent="0.3">
      <c r="C44" s="3"/>
      <c r="D44" s="1"/>
      <c r="E44" s="3"/>
      <c r="F44" s="3"/>
      <c r="G44" s="3"/>
      <c r="H44" s="3"/>
      <c r="I44" s="3"/>
      <c r="J44" s="3"/>
      <c r="K44" s="3"/>
      <c r="L44" s="58"/>
    </row>
    <row r="45" spans="1:21" ht="18" x14ac:dyDescent="0.25">
      <c r="C45" s="4" t="s">
        <v>1</v>
      </c>
      <c r="D45" s="124" t="s">
        <v>2</v>
      </c>
      <c r="E45" s="124"/>
      <c r="F45" s="124" t="s">
        <v>3</v>
      </c>
      <c r="G45" s="124"/>
      <c r="H45" s="125" t="s">
        <v>4</v>
      </c>
      <c r="I45" s="125"/>
      <c r="J45" s="3"/>
      <c r="K45" s="3"/>
      <c r="L45" s="57"/>
    </row>
    <row r="46" spans="1:21" ht="15.75" x14ac:dyDescent="0.25">
      <c r="A46" s="14"/>
      <c r="B46" s="14"/>
      <c r="C46" s="6"/>
      <c r="D46" s="5"/>
      <c r="E46" s="5"/>
      <c r="F46" s="5"/>
      <c r="G46" s="5"/>
      <c r="H46" s="5"/>
      <c r="I46" s="5"/>
      <c r="J46" s="125" t="s">
        <v>5</v>
      </c>
      <c r="K46" s="125"/>
      <c r="L46" s="60"/>
      <c r="M46" s="11"/>
    </row>
    <row r="47" spans="1:21" ht="15.75" x14ac:dyDescent="0.25">
      <c r="C47" s="5"/>
      <c r="D47" s="42" t="s">
        <v>6</v>
      </c>
      <c r="E47" s="42" t="s">
        <v>7</v>
      </c>
      <c r="F47" s="42" t="s">
        <v>6</v>
      </c>
      <c r="G47" s="42" t="s">
        <v>7</v>
      </c>
      <c r="H47" s="42" t="s">
        <v>6</v>
      </c>
      <c r="I47" s="42" t="s">
        <v>7</v>
      </c>
      <c r="J47" s="42" t="s">
        <v>6</v>
      </c>
      <c r="K47" s="42" t="s">
        <v>34</v>
      </c>
      <c r="M47" s="11"/>
    </row>
    <row r="48" spans="1:21" ht="15.75" x14ac:dyDescent="0.25">
      <c r="A48" s="14">
        <v>1</v>
      </c>
      <c r="B48" s="40"/>
      <c r="C48" s="73" t="s">
        <v>45</v>
      </c>
      <c r="D48" s="37">
        <v>795</v>
      </c>
      <c r="E48" s="37">
        <v>3</v>
      </c>
      <c r="F48" s="37"/>
      <c r="G48" s="37"/>
      <c r="H48" s="37"/>
      <c r="I48" s="37"/>
      <c r="J48" s="37">
        <f t="shared" ref="J48:K50" si="6">D48+F48+H48</f>
        <v>795</v>
      </c>
      <c r="K48" s="37">
        <f t="shared" si="6"/>
        <v>3</v>
      </c>
      <c r="L48" s="94"/>
      <c r="M48" s="94"/>
      <c r="N48" s="69"/>
      <c r="O48" s="64"/>
    </row>
    <row r="49" spans="1:15" ht="15.75" x14ac:dyDescent="0.25">
      <c r="A49" s="14">
        <v>2</v>
      </c>
      <c r="B49" s="40"/>
      <c r="C49" s="73" t="s">
        <v>46</v>
      </c>
      <c r="D49" s="38">
        <v>769</v>
      </c>
      <c r="E49" s="37">
        <v>2</v>
      </c>
      <c r="F49" s="37"/>
      <c r="G49" s="37"/>
      <c r="H49" s="37"/>
      <c r="I49" s="37"/>
      <c r="J49" s="37">
        <f t="shared" si="6"/>
        <v>769</v>
      </c>
      <c r="K49" s="37">
        <f t="shared" si="6"/>
        <v>2</v>
      </c>
      <c r="L49" s="94"/>
      <c r="M49" s="94"/>
      <c r="N49" s="69"/>
      <c r="O49" s="64"/>
    </row>
    <row r="50" spans="1:15" ht="15.75" x14ac:dyDescent="0.25">
      <c r="A50" s="14">
        <v>3</v>
      </c>
      <c r="B50" s="40"/>
      <c r="C50" s="73" t="s">
        <v>50</v>
      </c>
      <c r="D50" s="38">
        <v>595</v>
      </c>
      <c r="E50" s="37">
        <v>1</v>
      </c>
      <c r="F50" s="37"/>
      <c r="G50" s="37"/>
      <c r="H50" s="37"/>
      <c r="I50" s="37"/>
      <c r="J50" s="37">
        <f t="shared" si="6"/>
        <v>595</v>
      </c>
      <c r="K50" s="37">
        <f t="shared" si="6"/>
        <v>1</v>
      </c>
      <c r="L50" s="58"/>
      <c r="M50" s="3"/>
      <c r="N50" s="69"/>
      <c r="O50" s="64"/>
    </row>
    <row r="51" spans="1:15" ht="15.75" customHeight="1" x14ac:dyDescent="0.25">
      <c r="A51" s="14"/>
      <c r="B51" s="14"/>
      <c r="C51" s="12"/>
      <c r="D51" s="128"/>
      <c r="E51" s="128"/>
      <c r="F51" s="128"/>
      <c r="G51" s="128"/>
      <c r="H51" s="128"/>
      <c r="I51" s="128"/>
      <c r="J51" s="128"/>
      <c r="K51" s="128"/>
      <c r="L51" s="58"/>
      <c r="M51" s="18"/>
    </row>
    <row r="52" spans="1:15" ht="15.75" customHeight="1" x14ac:dyDescent="0.25">
      <c r="A52" s="14"/>
      <c r="B52" s="14"/>
      <c r="C52" s="5"/>
      <c r="D52" s="5"/>
      <c r="E52" s="5"/>
      <c r="F52" s="5"/>
      <c r="G52" s="5"/>
      <c r="H52" s="5"/>
      <c r="I52" s="5"/>
      <c r="J52" s="5"/>
      <c r="K52" s="5"/>
      <c r="L52" s="58"/>
      <c r="M52" s="19"/>
    </row>
    <row r="53" spans="1:15" ht="20.25" x14ac:dyDescent="0.3">
      <c r="C53" s="3"/>
      <c r="D53" s="1" t="s">
        <v>9</v>
      </c>
      <c r="E53" s="3"/>
      <c r="F53" s="3"/>
      <c r="G53" s="3"/>
      <c r="H53" s="3"/>
      <c r="I53" s="3"/>
      <c r="J53" s="3"/>
      <c r="K53" s="3"/>
      <c r="L53" s="58"/>
    </row>
    <row r="54" spans="1:15" ht="20.25" x14ac:dyDescent="0.3">
      <c r="C54" s="3"/>
      <c r="D54" s="1"/>
      <c r="E54" s="3"/>
      <c r="F54" s="3"/>
      <c r="G54" s="3"/>
      <c r="H54" s="3"/>
      <c r="I54" s="3"/>
      <c r="J54" s="3"/>
      <c r="K54" s="3"/>
      <c r="L54" s="57"/>
    </row>
    <row r="55" spans="1:15" ht="18" x14ac:dyDescent="0.25">
      <c r="C55" s="4" t="s">
        <v>1</v>
      </c>
      <c r="D55" s="124" t="s">
        <v>2</v>
      </c>
      <c r="E55" s="124"/>
      <c r="F55" s="124" t="s">
        <v>3</v>
      </c>
      <c r="G55" s="124"/>
      <c r="H55" s="125" t="s">
        <v>4</v>
      </c>
      <c r="I55" s="125"/>
      <c r="J55" s="3"/>
      <c r="K55" s="3"/>
      <c r="L55" s="57"/>
    </row>
    <row r="56" spans="1:15" ht="15.75" x14ac:dyDescent="0.25">
      <c r="A56" s="14"/>
      <c r="B56" s="14"/>
      <c r="C56" s="6"/>
      <c r="D56" s="5"/>
      <c r="E56" s="5"/>
      <c r="F56" s="5"/>
      <c r="G56" s="5"/>
      <c r="H56" s="5"/>
      <c r="I56" s="5"/>
      <c r="J56" s="126" t="s">
        <v>5</v>
      </c>
      <c r="K56" s="126"/>
      <c r="L56" s="60"/>
      <c r="M56" s="62"/>
    </row>
    <row r="57" spans="1:15" ht="15.75" x14ac:dyDescent="0.25">
      <c r="C57" s="5"/>
      <c r="D57" s="42" t="s">
        <v>6</v>
      </c>
      <c r="E57" s="42" t="s">
        <v>7</v>
      </c>
      <c r="F57" s="42" t="s">
        <v>6</v>
      </c>
      <c r="G57" s="42" t="s">
        <v>7</v>
      </c>
      <c r="H57" s="42" t="s">
        <v>6</v>
      </c>
      <c r="I57" s="42" t="s">
        <v>7</v>
      </c>
      <c r="J57" s="42" t="s">
        <v>6</v>
      </c>
      <c r="K57" s="42" t="s">
        <v>34</v>
      </c>
    </row>
    <row r="58" spans="1:15" ht="15.75" x14ac:dyDescent="0.25">
      <c r="A58" s="14">
        <v>1</v>
      </c>
      <c r="B58" s="40"/>
      <c r="C58" s="73" t="s">
        <v>63</v>
      </c>
      <c r="D58" s="38">
        <v>797</v>
      </c>
      <c r="E58" s="37">
        <v>3</v>
      </c>
      <c r="F58" s="37"/>
      <c r="G58" s="37"/>
      <c r="H58" s="37"/>
      <c r="I58" s="37"/>
      <c r="J58" s="37">
        <f t="shared" ref="J58:K60" si="7">D58+F58+H58</f>
        <v>797</v>
      </c>
      <c r="K58" s="37">
        <f t="shared" si="7"/>
        <v>3</v>
      </c>
      <c r="L58" s="94"/>
      <c r="M58" s="3"/>
    </row>
    <row r="59" spans="1:15" ht="15.75" x14ac:dyDescent="0.25">
      <c r="A59" s="14">
        <v>2</v>
      </c>
      <c r="B59" s="40"/>
      <c r="C59" s="41" t="s">
        <v>64</v>
      </c>
      <c r="D59" s="39">
        <v>791</v>
      </c>
      <c r="E59" s="20">
        <v>2</v>
      </c>
      <c r="F59" s="20"/>
      <c r="G59" s="20"/>
      <c r="H59" s="20"/>
      <c r="I59" s="20"/>
      <c r="J59" s="20">
        <f t="shared" si="7"/>
        <v>791</v>
      </c>
      <c r="K59" s="20">
        <f t="shared" si="7"/>
        <v>2</v>
      </c>
      <c r="L59" s="94"/>
      <c r="M59" s="94"/>
    </row>
    <row r="60" spans="1:15" ht="15.75" x14ac:dyDescent="0.25">
      <c r="A60" s="14">
        <v>3</v>
      </c>
      <c r="B60" s="40"/>
      <c r="C60" s="73" t="s">
        <v>45</v>
      </c>
      <c r="D60" s="39">
        <v>785</v>
      </c>
      <c r="E60" s="20">
        <v>1</v>
      </c>
      <c r="F60" s="20"/>
      <c r="G60" s="20"/>
      <c r="H60" s="20"/>
      <c r="I60" s="20"/>
      <c r="J60" s="20">
        <f t="shared" si="7"/>
        <v>785</v>
      </c>
      <c r="K60" s="20">
        <f t="shared" si="7"/>
        <v>1</v>
      </c>
      <c r="L60" s="58"/>
      <c r="M60" s="3"/>
    </row>
    <row r="61" spans="1:15" ht="15.75" x14ac:dyDescent="0.25">
      <c r="A61" s="14">
        <v>4</v>
      </c>
      <c r="B61" s="40"/>
      <c r="C61" s="41"/>
      <c r="D61" s="39"/>
      <c r="E61" s="20"/>
      <c r="F61" s="20"/>
      <c r="G61" s="20"/>
      <c r="H61" s="20"/>
      <c r="I61" s="20"/>
      <c r="J61" s="20">
        <f t="shared" ref="J61" si="8">D61+F61+H61</f>
        <v>0</v>
      </c>
      <c r="K61" s="20">
        <f t="shared" ref="K61" si="9">E61+G61+I61</f>
        <v>0</v>
      </c>
      <c r="L61" s="58"/>
    </row>
    <row r="62" spans="1:15" ht="15.75" x14ac:dyDescent="0.25">
      <c r="A62" s="14"/>
      <c r="B62" s="14"/>
      <c r="C62" s="50"/>
      <c r="D62" s="128" t="s">
        <v>89</v>
      </c>
      <c r="E62" s="128"/>
      <c r="F62" s="128"/>
      <c r="G62" s="128"/>
      <c r="H62" s="128"/>
      <c r="I62" s="128"/>
      <c r="J62" s="128"/>
      <c r="K62" s="128"/>
      <c r="L62" s="58"/>
    </row>
    <row r="63" spans="1:15" ht="15.75" x14ac:dyDescent="0.25">
      <c r="A63" s="14"/>
      <c r="B63" s="14"/>
      <c r="C63" s="50"/>
      <c r="D63" s="6"/>
      <c r="E63" s="6"/>
      <c r="F63" s="6"/>
      <c r="G63" s="6"/>
      <c r="H63" s="6"/>
      <c r="I63" s="6"/>
      <c r="J63" s="6"/>
      <c r="K63" s="6"/>
      <c r="L63" s="57"/>
    </row>
    <row r="64" spans="1:15" x14ac:dyDescent="0.25">
      <c r="C64" s="3"/>
      <c r="D64" s="3"/>
      <c r="E64" s="3"/>
      <c r="F64" s="3"/>
      <c r="G64" s="3"/>
      <c r="H64" s="3"/>
      <c r="I64" s="3"/>
      <c r="J64" s="3"/>
      <c r="K64" s="3"/>
      <c r="L64" s="57"/>
    </row>
    <row r="65" spans="1:12" ht="20.25" x14ac:dyDescent="0.3">
      <c r="C65" s="3"/>
      <c r="D65" s="1" t="s">
        <v>10</v>
      </c>
      <c r="E65" s="3"/>
      <c r="F65" s="3"/>
      <c r="G65" s="3"/>
      <c r="H65" s="3"/>
      <c r="I65" s="3"/>
      <c r="J65" s="3"/>
      <c r="K65" s="3"/>
      <c r="L65" s="57"/>
    </row>
    <row r="66" spans="1:12" ht="20.25" x14ac:dyDescent="0.3">
      <c r="C66" s="3"/>
      <c r="D66" s="1"/>
      <c r="E66" s="3"/>
      <c r="F66" s="3"/>
      <c r="G66" s="3"/>
      <c r="H66" s="3"/>
      <c r="I66" s="3"/>
      <c r="J66" s="3"/>
      <c r="K66" s="3"/>
      <c r="L66" s="57"/>
    </row>
    <row r="67" spans="1:12" ht="18" x14ac:dyDescent="0.25">
      <c r="C67" s="4" t="s">
        <v>1</v>
      </c>
      <c r="D67" s="124" t="s">
        <v>2</v>
      </c>
      <c r="E67" s="124"/>
      <c r="F67" s="124" t="s">
        <v>3</v>
      </c>
      <c r="G67" s="124"/>
      <c r="H67" s="125" t="s">
        <v>4</v>
      </c>
      <c r="I67" s="125"/>
      <c r="J67" s="3"/>
      <c r="K67" s="3"/>
      <c r="L67" s="57"/>
    </row>
    <row r="68" spans="1:12" ht="15.75" x14ac:dyDescent="0.25">
      <c r="A68" s="14"/>
      <c r="B68" s="14"/>
      <c r="C68" s="6"/>
      <c r="D68" s="5"/>
      <c r="E68" s="5"/>
      <c r="F68" s="5"/>
      <c r="G68" s="5"/>
      <c r="H68" s="5"/>
      <c r="I68" s="5"/>
      <c r="J68" s="125" t="s">
        <v>5</v>
      </c>
      <c r="K68" s="125"/>
      <c r="L68" s="57"/>
    </row>
    <row r="69" spans="1:12" ht="15.75" x14ac:dyDescent="0.25">
      <c r="C69" s="5"/>
      <c r="D69" s="42" t="s">
        <v>6</v>
      </c>
      <c r="E69" s="42" t="s">
        <v>7</v>
      </c>
      <c r="F69" s="42" t="s">
        <v>6</v>
      </c>
      <c r="G69" s="42" t="s">
        <v>7</v>
      </c>
      <c r="H69" s="42" t="s">
        <v>6</v>
      </c>
      <c r="I69" s="42" t="s">
        <v>7</v>
      </c>
      <c r="J69" s="42" t="s">
        <v>6</v>
      </c>
      <c r="K69" s="42" t="s">
        <v>34</v>
      </c>
      <c r="L69" s="57"/>
    </row>
    <row r="70" spans="1:12" ht="15.75" x14ac:dyDescent="0.25">
      <c r="A70" s="14">
        <v>1</v>
      </c>
      <c r="B70" s="40"/>
      <c r="C70" s="41" t="s">
        <v>45</v>
      </c>
      <c r="D70" s="39">
        <v>795</v>
      </c>
      <c r="E70" s="20">
        <v>3</v>
      </c>
      <c r="F70" s="20"/>
      <c r="G70" s="20"/>
      <c r="H70" s="20"/>
      <c r="I70" s="20"/>
      <c r="J70" s="20">
        <f t="shared" ref="J70:J72" si="10">D70+F70+H70</f>
        <v>795</v>
      </c>
      <c r="K70" s="20">
        <f t="shared" ref="K70:K72" si="11">E70+G70+I70</f>
        <v>3</v>
      </c>
      <c r="L70" s="58"/>
    </row>
    <row r="71" spans="1:12" ht="15.75" x14ac:dyDescent="0.25">
      <c r="A71" s="14">
        <v>2</v>
      </c>
      <c r="B71" s="40"/>
      <c r="C71" s="41" t="s">
        <v>70</v>
      </c>
      <c r="D71" s="39">
        <v>769</v>
      </c>
      <c r="E71" s="20">
        <v>2</v>
      </c>
      <c r="F71" s="20"/>
      <c r="G71" s="20"/>
      <c r="H71" s="20"/>
      <c r="I71" s="20"/>
      <c r="J71" s="20">
        <f t="shared" si="10"/>
        <v>769</v>
      </c>
      <c r="K71" s="20">
        <f t="shared" si="11"/>
        <v>2</v>
      </c>
      <c r="L71" s="58"/>
    </row>
    <row r="72" spans="1:12" ht="15.75" x14ac:dyDescent="0.25">
      <c r="A72" s="14">
        <v>3</v>
      </c>
      <c r="B72" s="40"/>
      <c r="C72" s="41" t="s">
        <v>49</v>
      </c>
      <c r="D72" s="39">
        <v>768</v>
      </c>
      <c r="E72" s="20">
        <v>1</v>
      </c>
      <c r="F72" s="20"/>
      <c r="G72" s="20"/>
      <c r="H72" s="20"/>
      <c r="I72" s="20"/>
      <c r="J72" s="20">
        <f t="shared" si="10"/>
        <v>768</v>
      </c>
      <c r="K72" s="20">
        <f t="shared" si="11"/>
        <v>1</v>
      </c>
      <c r="L72" s="57"/>
    </row>
    <row r="73" spans="1:12" ht="15.75" x14ac:dyDescent="0.25">
      <c r="A73" s="14"/>
      <c r="B73" s="14"/>
      <c r="C73" s="11"/>
      <c r="D73" s="3"/>
      <c r="E73" s="3"/>
      <c r="F73" s="3"/>
      <c r="G73" s="3"/>
      <c r="H73" s="3"/>
      <c r="I73" s="3"/>
      <c r="J73" s="5"/>
      <c r="K73" s="5"/>
      <c r="L73" s="57"/>
    </row>
    <row r="74" spans="1:12" ht="15.75" x14ac:dyDescent="0.25">
      <c r="A74" s="14"/>
      <c r="B74" s="14"/>
      <c r="C74" s="11"/>
      <c r="D74" s="3"/>
      <c r="E74" s="3"/>
      <c r="F74" s="3"/>
      <c r="G74" s="3"/>
      <c r="H74" s="3"/>
      <c r="I74" s="3"/>
      <c r="J74" s="5"/>
      <c r="K74" s="5"/>
      <c r="L74" s="57"/>
    </row>
    <row r="75" spans="1:12" ht="15.75" x14ac:dyDescent="0.25">
      <c r="A75" s="14"/>
      <c r="B75" s="14"/>
      <c r="C75" s="11"/>
      <c r="D75" s="3"/>
      <c r="E75" s="3"/>
      <c r="F75" s="3"/>
      <c r="G75" s="3"/>
      <c r="H75" s="3"/>
      <c r="I75" s="3"/>
      <c r="J75" s="5"/>
      <c r="K75" s="5"/>
      <c r="L75" s="57"/>
    </row>
    <row r="76" spans="1:12" ht="15.75" x14ac:dyDescent="0.25">
      <c r="A76" s="14"/>
      <c r="B76" s="14"/>
      <c r="C76" s="11"/>
      <c r="D76" s="3"/>
      <c r="E76" s="3"/>
      <c r="F76" s="3"/>
      <c r="G76" s="3"/>
      <c r="H76" s="3"/>
      <c r="I76" s="3"/>
      <c r="J76" s="5"/>
      <c r="K76" s="5"/>
      <c r="L76" s="57"/>
    </row>
    <row r="77" spans="1:12" ht="15.75" x14ac:dyDescent="0.25">
      <c r="A77" s="14"/>
      <c r="B77" s="14"/>
      <c r="C77" s="11"/>
      <c r="D77" s="3"/>
      <c r="E77" s="3"/>
      <c r="F77" s="3"/>
      <c r="G77" s="3"/>
      <c r="H77" s="3"/>
      <c r="I77" s="3"/>
      <c r="J77" s="5"/>
      <c r="K77" s="5"/>
      <c r="L77" s="57"/>
    </row>
    <row r="78" spans="1:12" x14ac:dyDescent="0.25">
      <c r="C78" s="3"/>
      <c r="D78" s="3"/>
      <c r="E78" s="3"/>
      <c r="F78" s="3"/>
      <c r="G78" s="3"/>
      <c r="H78" s="3"/>
      <c r="I78" s="3"/>
      <c r="J78" s="3"/>
      <c r="K78" s="3"/>
      <c r="L78" s="57"/>
    </row>
    <row r="79" spans="1:12" x14ac:dyDescent="0.25">
      <c r="C79" s="3"/>
      <c r="D79" s="3"/>
      <c r="E79" s="3"/>
      <c r="F79" s="3"/>
      <c r="G79" s="3"/>
      <c r="H79" s="3"/>
      <c r="I79" s="3"/>
      <c r="J79" s="3"/>
      <c r="K79" s="3"/>
      <c r="L79" s="57"/>
    </row>
    <row r="80" spans="1:12" ht="18" x14ac:dyDescent="0.25">
      <c r="C80" s="4"/>
      <c r="D80" s="124"/>
      <c r="E80" s="124"/>
      <c r="F80" s="124"/>
      <c r="G80" s="124"/>
      <c r="H80" s="125"/>
      <c r="I80" s="125"/>
      <c r="J80" s="3"/>
      <c r="K80" s="3"/>
      <c r="L80" s="57"/>
    </row>
    <row r="81" spans="1:12" ht="15.75" x14ac:dyDescent="0.25">
      <c r="C81" s="5"/>
      <c r="D81" s="5"/>
      <c r="E81" s="5"/>
      <c r="F81" s="5"/>
      <c r="G81" s="5"/>
      <c r="H81" s="5"/>
      <c r="I81" s="5"/>
      <c r="J81" s="125"/>
      <c r="K81" s="125"/>
      <c r="L81" s="57"/>
    </row>
    <row r="82" spans="1:12" ht="15.75" x14ac:dyDescent="0.25">
      <c r="C82" s="5"/>
      <c r="D82" s="5"/>
      <c r="E82" s="5"/>
      <c r="F82" s="5"/>
      <c r="G82" s="5"/>
      <c r="H82" s="5"/>
      <c r="I82" s="5"/>
      <c r="J82" s="3"/>
      <c r="K82" s="3"/>
      <c r="L82" s="57"/>
    </row>
    <row r="83" spans="1:12" ht="15.75" x14ac:dyDescent="0.25">
      <c r="A83" s="14"/>
      <c r="B83" s="14"/>
      <c r="C83" s="11"/>
      <c r="D83" s="5"/>
      <c r="E83" s="5"/>
      <c r="F83" s="5"/>
      <c r="G83" s="5"/>
      <c r="H83" s="5"/>
      <c r="I83" s="5"/>
      <c r="J83" s="5"/>
      <c r="K83" s="5"/>
      <c r="L83" s="57"/>
    </row>
    <row r="84" spans="1:12" ht="15.75" x14ac:dyDescent="0.25">
      <c r="A84" s="14"/>
      <c r="B84" s="14"/>
      <c r="C84" s="11"/>
      <c r="D84" s="5"/>
      <c r="E84" s="5"/>
      <c r="F84" s="5"/>
      <c r="G84" s="5"/>
      <c r="H84" s="5"/>
      <c r="I84" s="5"/>
      <c r="J84" s="5"/>
      <c r="K84" s="5"/>
      <c r="L84" s="57"/>
    </row>
    <row r="85" spans="1:12" x14ac:dyDescent="0.25">
      <c r="C85" s="3"/>
      <c r="D85" s="3"/>
      <c r="E85" s="3"/>
      <c r="F85" s="3"/>
      <c r="G85" s="3"/>
      <c r="H85" s="3"/>
      <c r="I85" s="3"/>
      <c r="J85" s="3"/>
      <c r="K85" s="3"/>
      <c r="L85" s="57"/>
    </row>
    <row r="86" spans="1:12" x14ac:dyDescent="0.25">
      <c r="C86" s="3"/>
      <c r="D86" s="3"/>
      <c r="E86" s="3"/>
      <c r="F86" s="3"/>
      <c r="G86" s="3"/>
      <c r="H86" s="3"/>
      <c r="I86" s="3"/>
      <c r="J86" s="3"/>
      <c r="K86" s="3"/>
      <c r="L86" s="57"/>
    </row>
    <row r="87" spans="1:12" x14ac:dyDescent="0.25">
      <c r="C87" s="3"/>
      <c r="D87" s="3"/>
      <c r="E87" s="3"/>
      <c r="F87" s="3"/>
      <c r="G87" s="3"/>
      <c r="H87" s="3"/>
      <c r="I87" s="3"/>
      <c r="J87" s="3"/>
      <c r="K87" s="3"/>
      <c r="L87" s="57"/>
    </row>
    <row r="88" spans="1:12" x14ac:dyDescent="0.25">
      <c r="C88" s="3"/>
      <c r="D88" s="3"/>
      <c r="E88" s="3"/>
      <c r="F88" s="3"/>
      <c r="G88" s="3"/>
      <c r="H88" s="3"/>
      <c r="I88" s="3"/>
      <c r="J88" s="3"/>
      <c r="K88" s="3"/>
      <c r="L88" s="57"/>
    </row>
    <row r="89" spans="1:12" x14ac:dyDescent="0.25">
      <c r="C89" s="3"/>
      <c r="D89" s="3"/>
      <c r="E89" s="3"/>
      <c r="F89" s="3"/>
      <c r="G89" s="3"/>
      <c r="H89" s="3"/>
      <c r="I89" s="3"/>
      <c r="J89" s="3"/>
      <c r="K89" s="3"/>
      <c r="L89" s="57"/>
    </row>
    <row r="90" spans="1:12" x14ac:dyDescent="0.25">
      <c r="C90" s="3"/>
      <c r="D90" s="3"/>
      <c r="E90" s="3"/>
      <c r="F90" s="3"/>
      <c r="G90" s="3"/>
      <c r="H90" s="3"/>
      <c r="I90" s="3"/>
      <c r="J90" s="3"/>
      <c r="K90" s="3"/>
      <c r="L90" s="57"/>
    </row>
    <row r="91" spans="1:12" x14ac:dyDescent="0.25">
      <c r="C91" s="3"/>
      <c r="D91" s="3"/>
      <c r="E91" s="3"/>
      <c r="F91" s="3"/>
      <c r="G91" s="3"/>
      <c r="H91" s="3"/>
      <c r="I91" s="3"/>
      <c r="J91" s="3"/>
      <c r="K91" s="3"/>
      <c r="L91" s="57"/>
    </row>
    <row r="92" spans="1:12" x14ac:dyDescent="0.25">
      <c r="C92" s="3"/>
      <c r="D92" s="3"/>
      <c r="E92" s="3"/>
      <c r="F92" s="3"/>
      <c r="G92" s="3"/>
      <c r="H92" s="3"/>
      <c r="I92" s="3"/>
      <c r="J92" s="3"/>
      <c r="K92" s="3"/>
      <c r="L92" s="57"/>
    </row>
    <row r="93" spans="1:12" x14ac:dyDescent="0.25">
      <c r="C93" s="3"/>
      <c r="D93" s="3"/>
      <c r="E93" s="3"/>
      <c r="F93" s="3"/>
      <c r="G93" s="3"/>
      <c r="H93" s="3"/>
      <c r="I93" s="3"/>
      <c r="J93" s="3"/>
      <c r="K93" s="3"/>
      <c r="L93" s="57"/>
    </row>
    <row r="94" spans="1:12" x14ac:dyDescent="0.25">
      <c r="C94" s="3"/>
      <c r="D94" s="3"/>
      <c r="E94" s="3"/>
      <c r="F94" s="3"/>
      <c r="G94" s="3"/>
      <c r="H94" s="3"/>
      <c r="I94" s="3"/>
      <c r="J94" s="3"/>
      <c r="K94" s="3"/>
      <c r="L94" s="57"/>
    </row>
    <row r="95" spans="1:12" x14ac:dyDescent="0.25">
      <c r="C95" s="3"/>
      <c r="D95" s="3"/>
      <c r="E95" s="3"/>
      <c r="F95" s="3"/>
      <c r="G95" s="3"/>
      <c r="H95" s="3"/>
      <c r="I95" s="3"/>
      <c r="J95" s="3"/>
      <c r="K95" s="3"/>
      <c r="L95" s="57"/>
    </row>
    <row r="96" spans="1:12" x14ac:dyDescent="0.25">
      <c r="C96" s="3"/>
      <c r="D96" s="3"/>
      <c r="E96" s="3"/>
      <c r="F96" s="3"/>
      <c r="G96" s="3"/>
      <c r="H96" s="3"/>
      <c r="I96" s="3"/>
      <c r="J96" s="3"/>
      <c r="K96" s="3"/>
      <c r="L96" s="57"/>
    </row>
    <row r="97" spans="3:12" x14ac:dyDescent="0.25">
      <c r="C97" s="3"/>
      <c r="D97" s="3"/>
      <c r="E97" s="3"/>
      <c r="F97" s="3"/>
      <c r="G97" s="3"/>
      <c r="H97" s="3"/>
      <c r="I97" s="3"/>
      <c r="J97" s="3"/>
      <c r="K97" s="3"/>
      <c r="L97" s="57"/>
    </row>
    <row r="98" spans="3:12" x14ac:dyDescent="0.25">
      <c r="C98" s="3"/>
      <c r="D98" s="3"/>
      <c r="E98" s="3"/>
      <c r="F98" s="3"/>
      <c r="G98" s="3"/>
      <c r="H98" s="3"/>
      <c r="I98" s="3"/>
      <c r="J98" s="3"/>
      <c r="K98" s="3"/>
      <c r="L98" s="57"/>
    </row>
    <row r="99" spans="3:12" x14ac:dyDescent="0.25">
      <c r="C99" s="3"/>
      <c r="D99" s="3"/>
      <c r="E99" s="3"/>
      <c r="F99" s="3"/>
      <c r="G99" s="3"/>
      <c r="H99" s="3"/>
      <c r="I99" s="3"/>
      <c r="J99" s="3"/>
      <c r="K99" s="3"/>
      <c r="L99" s="57"/>
    </row>
    <row r="100" spans="3:12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57"/>
    </row>
    <row r="101" spans="3:12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57"/>
    </row>
    <row r="102" spans="3:12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57"/>
    </row>
    <row r="103" spans="3:12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57"/>
    </row>
    <row r="104" spans="3:12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57"/>
    </row>
    <row r="105" spans="3:12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57"/>
    </row>
    <row r="106" spans="3:12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57"/>
    </row>
    <row r="107" spans="3:12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57"/>
    </row>
    <row r="108" spans="3:12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57"/>
    </row>
    <row r="109" spans="3:12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57"/>
    </row>
    <row r="110" spans="3:12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57"/>
    </row>
    <row r="111" spans="3:12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57"/>
    </row>
  </sheetData>
  <sortState xmlns:xlrd2="http://schemas.microsoft.com/office/spreadsheetml/2017/richdata2" ref="C48:D50">
    <sortCondition descending="1" ref="D48:D50"/>
  </sortState>
  <mergeCells count="33">
    <mergeCell ref="D1:I1"/>
    <mergeCell ref="J56:K56"/>
    <mergeCell ref="D35:E35"/>
    <mergeCell ref="F35:G35"/>
    <mergeCell ref="H35:I35"/>
    <mergeCell ref="J36:K36"/>
    <mergeCell ref="J46:K46"/>
    <mergeCell ref="H55:I55"/>
    <mergeCell ref="D13:E13"/>
    <mergeCell ref="F13:G13"/>
    <mergeCell ref="H13:I13"/>
    <mergeCell ref="J14:K14"/>
    <mergeCell ref="D21:K21"/>
    <mergeCell ref="D45:E45"/>
    <mergeCell ref="F45:G45"/>
    <mergeCell ref="D51:K51"/>
    <mergeCell ref="D67:E67"/>
    <mergeCell ref="F67:G67"/>
    <mergeCell ref="H67:I67"/>
    <mergeCell ref="D55:E55"/>
    <mergeCell ref="F55:G55"/>
    <mergeCell ref="D62:K62"/>
    <mergeCell ref="J81:K81"/>
    <mergeCell ref="J68:K68"/>
    <mergeCell ref="D80:E80"/>
    <mergeCell ref="F80:G80"/>
    <mergeCell ref="H80:I80"/>
    <mergeCell ref="H45:I45"/>
    <mergeCell ref="E41:K41"/>
    <mergeCell ref="D25:E25"/>
    <mergeCell ref="F25:G25"/>
    <mergeCell ref="H25:I25"/>
    <mergeCell ref="J26:K2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5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3" t="s">
        <v>38</v>
      </c>
      <c r="E1" s="123"/>
      <c r="F1" s="123"/>
      <c r="G1" s="123"/>
      <c r="H1" s="123"/>
      <c r="I1" s="123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25">
      <c r="A2" s="14"/>
      <c r="B2" s="14"/>
      <c r="C2" s="5"/>
      <c r="D2" s="5"/>
      <c r="E2" s="5"/>
      <c r="F2" s="5"/>
      <c r="G2" s="5"/>
      <c r="H2" s="3"/>
      <c r="I2" s="3"/>
      <c r="J2" s="5"/>
      <c r="K2" s="5"/>
      <c r="M2" s="3"/>
      <c r="N2" s="5"/>
      <c r="O2" s="5"/>
      <c r="P2" s="5"/>
      <c r="Q2" s="5"/>
      <c r="R2" s="3"/>
      <c r="S2" s="3"/>
      <c r="T2" s="3"/>
      <c r="U2" s="3"/>
    </row>
    <row r="3" spans="1:23" s="3" customFormat="1" ht="21.6" customHeight="1" x14ac:dyDescent="0.3">
      <c r="A3" s="83"/>
      <c r="B3" s="83" t="s">
        <v>55</v>
      </c>
      <c r="D3" s="84"/>
      <c r="E3" s="85"/>
      <c r="F3" s="85"/>
      <c r="H3" s="57"/>
      <c r="I3" s="57"/>
      <c r="J3"/>
      <c r="K3" s="5"/>
      <c r="L3"/>
      <c r="M3"/>
      <c r="N3" s="6"/>
      <c r="O3" s="89"/>
      <c r="P3" s="90"/>
      <c r="Q3" s="90"/>
      <c r="R3" s="89"/>
      <c r="S3" s="90"/>
      <c r="T3" s="90"/>
      <c r="U3" s="89"/>
    </row>
    <row r="4" spans="1:23" s="5" customFormat="1" ht="14.25" customHeight="1" x14ac:dyDescent="0.25">
      <c r="D4" s="86" t="s">
        <v>56</v>
      </c>
      <c r="F4" s="87" t="s">
        <v>83</v>
      </c>
      <c r="H4" s="60"/>
      <c r="I4" s="60"/>
      <c r="J4" s="88"/>
      <c r="L4" s="88"/>
      <c r="M4"/>
      <c r="N4" s="6"/>
      <c r="O4" s="91"/>
      <c r="P4" s="92"/>
      <c r="Q4" s="92"/>
      <c r="R4" s="91"/>
      <c r="S4" s="92"/>
      <c r="T4" s="92"/>
      <c r="U4" s="91"/>
    </row>
    <row r="5" spans="1:23" s="5" customFormat="1" ht="14.25" customHeight="1" x14ac:dyDescent="0.25">
      <c r="C5" s="111"/>
      <c r="D5" s="86" t="s">
        <v>57</v>
      </c>
      <c r="F5" s="87" t="s">
        <v>82</v>
      </c>
      <c r="H5" s="60"/>
      <c r="I5" s="60"/>
      <c r="J5" s="88"/>
      <c r="L5" s="88"/>
      <c r="M5"/>
      <c r="N5" s="6"/>
      <c r="O5" s="91"/>
      <c r="P5" s="92"/>
      <c r="Q5" s="92"/>
      <c r="R5" s="91"/>
      <c r="S5" s="92"/>
      <c r="T5" s="92"/>
      <c r="U5" s="91"/>
    </row>
    <row r="6" spans="1:23" s="5" customFormat="1" ht="14.25" customHeight="1" x14ac:dyDescent="0.25">
      <c r="C6" s="111"/>
      <c r="D6" s="86" t="s">
        <v>58</v>
      </c>
      <c r="F6" s="112" t="s">
        <v>84</v>
      </c>
      <c r="H6" s="60"/>
      <c r="I6" s="60"/>
      <c r="J6" s="88"/>
      <c r="L6" s="88"/>
      <c r="M6"/>
      <c r="N6" s="6"/>
      <c r="O6" s="91"/>
      <c r="P6" s="92"/>
      <c r="Q6" s="92"/>
      <c r="R6" s="91"/>
      <c r="S6" s="92"/>
      <c r="T6" s="92"/>
      <c r="U6" s="91"/>
    </row>
    <row r="7" spans="1:23" s="5" customFormat="1" ht="14.25" customHeight="1" x14ac:dyDescent="0.25">
      <c r="C7" s="111"/>
      <c r="D7" s="107"/>
      <c r="E7" s="108"/>
      <c r="F7" s="109"/>
      <c r="G7" s="108"/>
      <c r="H7" s="110"/>
      <c r="I7" s="60"/>
      <c r="J7" s="88"/>
      <c r="L7" s="88"/>
      <c r="M7"/>
      <c r="N7" s="6"/>
      <c r="O7" s="91"/>
      <c r="P7" s="92"/>
      <c r="Q7" s="92"/>
      <c r="R7" s="91"/>
      <c r="S7" s="92"/>
      <c r="T7" s="92"/>
      <c r="U7" s="91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78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100"/>
      <c r="E11" s="57"/>
      <c r="F11" s="77"/>
      <c r="H11" s="78"/>
      <c r="M11"/>
      <c r="N11"/>
      <c r="O11" s="108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5" t="s">
        <v>4</v>
      </c>
      <c r="I12" s="125"/>
      <c r="J12" s="3"/>
      <c r="K12" s="3"/>
      <c r="L12" s="56"/>
      <c r="M12" s="4"/>
      <c r="N12" s="16"/>
      <c r="O12" s="108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5" t="s">
        <v>5</v>
      </c>
      <c r="K13" s="125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3" t="s">
        <v>68</v>
      </c>
      <c r="D15" s="37">
        <v>1076</v>
      </c>
      <c r="E15" s="37">
        <v>2</v>
      </c>
      <c r="F15" s="37"/>
      <c r="G15" s="37"/>
      <c r="H15" s="37"/>
      <c r="I15" s="37"/>
      <c r="J15" s="37">
        <f>D15+F15+H15</f>
        <v>1076</v>
      </c>
      <c r="K15" s="37">
        <f>E15+G15+I15</f>
        <v>2</v>
      </c>
      <c r="L15" s="58"/>
      <c r="M15" s="3"/>
      <c r="N15" s="5"/>
      <c r="O15" s="5"/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3" t="s">
        <v>70</v>
      </c>
      <c r="D16" s="37">
        <v>1030</v>
      </c>
      <c r="E16" s="37">
        <v>1</v>
      </c>
      <c r="F16" s="37"/>
      <c r="G16" s="37"/>
      <c r="H16" s="37"/>
      <c r="I16" s="37"/>
      <c r="J16" s="37">
        <f>D16+F16+H16</f>
        <v>1030</v>
      </c>
      <c r="K16" s="37">
        <f>E16+G16+I16</f>
        <v>1</v>
      </c>
      <c r="L16" s="58"/>
      <c r="M16" s="3"/>
      <c r="N16" s="5"/>
      <c r="O16" s="5"/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8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54"/>
      <c r="N20" s="16"/>
      <c r="O20" s="16"/>
      <c r="P20" s="16"/>
      <c r="Q20" s="16"/>
      <c r="R20" s="5"/>
      <c r="S20" s="5"/>
      <c r="T20" s="3"/>
      <c r="U20" s="3"/>
    </row>
    <row r="21" spans="1:23" ht="18" x14ac:dyDescent="0.25">
      <c r="C21" s="4" t="s">
        <v>1</v>
      </c>
      <c r="D21" s="124" t="s">
        <v>2</v>
      </c>
      <c r="E21" s="124"/>
      <c r="F21" s="124" t="s">
        <v>3</v>
      </c>
      <c r="G21" s="124"/>
      <c r="H21" s="125" t="s">
        <v>4</v>
      </c>
      <c r="I21" s="125"/>
      <c r="J21" s="3"/>
      <c r="K21" s="3"/>
      <c r="M21" s="3"/>
      <c r="N21" s="5"/>
      <c r="O21" s="5"/>
      <c r="P21" s="5"/>
      <c r="Q21" s="5"/>
      <c r="R21" s="5"/>
      <c r="S21" s="5"/>
      <c r="T21" s="3"/>
      <c r="U21" s="3"/>
    </row>
    <row r="22" spans="1:23" ht="15.75" x14ac:dyDescent="0.25">
      <c r="A22" s="14"/>
      <c r="B22" s="14"/>
      <c r="C22" s="6"/>
      <c r="D22" s="5"/>
      <c r="E22" s="5"/>
      <c r="F22" s="5"/>
      <c r="G22" s="5"/>
      <c r="H22" s="5"/>
      <c r="I22" s="5"/>
      <c r="J22" s="126" t="s">
        <v>5</v>
      </c>
      <c r="K22" s="126"/>
      <c r="L22" s="60"/>
      <c r="M22" s="95"/>
      <c r="N22" s="11"/>
      <c r="O22" s="11"/>
      <c r="P22" s="17"/>
      <c r="Q22" s="17"/>
      <c r="R22" s="11"/>
      <c r="S22" s="17"/>
      <c r="T22" s="11"/>
      <c r="U22" s="17"/>
      <c r="V22" s="17"/>
    </row>
    <row r="23" spans="1:23" ht="15.75" x14ac:dyDescent="0.25">
      <c r="C23" s="5"/>
      <c r="D23" s="42" t="s">
        <v>6</v>
      </c>
      <c r="E23" s="42" t="s">
        <v>7</v>
      </c>
      <c r="F23" s="42" t="s">
        <v>6</v>
      </c>
      <c r="G23" s="42" t="s">
        <v>7</v>
      </c>
      <c r="H23" s="42" t="s">
        <v>6</v>
      </c>
      <c r="I23" s="42" t="s">
        <v>7</v>
      </c>
      <c r="J23" s="42" t="s">
        <v>6</v>
      </c>
      <c r="K23" s="42" t="s">
        <v>34</v>
      </c>
      <c r="L23" s="56"/>
      <c r="M23" s="3"/>
      <c r="N23" s="11"/>
      <c r="O23" s="11"/>
      <c r="P23" s="17"/>
      <c r="Q23" s="17"/>
      <c r="S23" s="17"/>
      <c r="T23" s="11"/>
      <c r="U23" s="17"/>
      <c r="V23" s="17"/>
    </row>
    <row r="24" spans="1:23" ht="15.75" x14ac:dyDescent="0.25">
      <c r="A24" s="15">
        <v>1</v>
      </c>
      <c r="B24" s="40"/>
      <c r="C24" s="73" t="s">
        <v>70</v>
      </c>
      <c r="D24" s="37">
        <v>1069</v>
      </c>
      <c r="E24" s="37">
        <v>5</v>
      </c>
      <c r="F24" s="37"/>
      <c r="G24" s="37"/>
      <c r="H24" s="37"/>
      <c r="I24" s="37"/>
      <c r="J24" s="37">
        <f t="shared" ref="J24:K28" si="0">D24+F24+H24</f>
        <v>1069</v>
      </c>
      <c r="K24" s="72">
        <f t="shared" si="0"/>
        <v>5</v>
      </c>
      <c r="L24" s="74"/>
      <c r="M24" s="3"/>
      <c r="N24" s="11"/>
      <c r="O24" s="11"/>
      <c r="P24" s="17"/>
      <c r="Q24" s="17"/>
      <c r="S24" s="17"/>
      <c r="T24" s="11"/>
      <c r="U24" s="17"/>
      <c r="V24" s="17"/>
    </row>
    <row r="25" spans="1:23" ht="15.75" x14ac:dyDescent="0.25">
      <c r="A25" s="15">
        <v>2</v>
      </c>
      <c r="B25" s="40"/>
      <c r="C25" s="80" t="s">
        <v>44</v>
      </c>
      <c r="D25" s="37">
        <v>1037</v>
      </c>
      <c r="E25" s="37">
        <v>4</v>
      </c>
      <c r="F25" s="37"/>
      <c r="G25" s="37"/>
      <c r="H25" s="37"/>
      <c r="I25" s="37"/>
      <c r="J25" s="37">
        <f t="shared" si="0"/>
        <v>1037</v>
      </c>
      <c r="K25" s="72">
        <f t="shared" si="0"/>
        <v>4</v>
      </c>
      <c r="L25" s="74" t="s">
        <v>69</v>
      </c>
      <c r="M25" s="3"/>
      <c r="N25" s="11"/>
      <c r="O25" s="11"/>
      <c r="P25" s="17"/>
      <c r="Q25" s="17"/>
      <c r="S25" s="17"/>
      <c r="T25" s="11"/>
      <c r="U25" s="17"/>
      <c r="V25" s="17"/>
    </row>
    <row r="26" spans="1:23" ht="15.75" x14ac:dyDescent="0.25">
      <c r="A26" s="15">
        <v>3</v>
      </c>
      <c r="B26" s="40"/>
      <c r="C26" s="73" t="s">
        <v>49</v>
      </c>
      <c r="D26" s="37">
        <v>1036</v>
      </c>
      <c r="E26" s="37">
        <v>3</v>
      </c>
      <c r="F26" s="37"/>
      <c r="G26" s="37"/>
      <c r="H26" s="37"/>
      <c r="I26" s="37"/>
      <c r="J26" s="37">
        <f t="shared" si="0"/>
        <v>1036</v>
      </c>
      <c r="K26" s="72">
        <f t="shared" si="0"/>
        <v>3</v>
      </c>
      <c r="L26" s="74" t="s">
        <v>69</v>
      </c>
      <c r="M26" s="3"/>
    </row>
    <row r="27" spans="1:23" ht="15.75" x14ac:dyDescent="0.25">
      <c r="A27" s="15">
        <v>4</v>
      </c>
      <c r="B27" s="40"/>
      <c r="C27" s="80" t="s">
        <v>68</v>
      </c>
      <c r="D27" s="37">
        <v>988</v>
      </c>
      <c r="E27" s="37">
        <v>2</v>
      </c>
      <c r="F27" s="37"/>
      <c r="G27" s="37"/>
      <c r="H27" s="37"/>
      <c r="I27" s="37"/>
      <c r="J27" s="37">
        <f t="shared" si="0"/>
        <v>988</v>
      </c>
      <c r="K27" s="72">
        <f t="shared" si="0"/>
        <v>2</v>
      </c>
      <c r="L27" s="74" t="s">
        <v>69</v>
      </c>
      <c r="M27" s="3"/>
    </row>
    <row r="28" spans="1:23" ht="15.75" x14ac:dyDescent="0.25">
      <c r="A28" s="15">
        <v>5</v>
      </c>
      <c r="B28" s="40"/>
      <c r="C28" s="80" t="s">
        <v>85</v>
      </c>
      <c r="D28" s="37">
        <v>966</v>
      </c>
      <c r="E28" s="37">
        <v>1</v>
      </c>
      <c r="F28" s="37"/>
      <c r="G28" s="37"/>
      <c r="H28" s="37"/>
      <c r="I28" s="37"/>
      <c r="J28" s="37">
        <f t="shared" si="0"/>
        <v>966</v>
      </c>
      <c r="K28" s="72">
        <f t="shared" si="0"/>
        <v>1</v>
      </c>
      <c r="L28" s="74" t="s">
        <v>69</v>
      </c>
      <c r="M28" s="3"/>
    </row>
    <row r="29" spans="1:23" ht="16.5" thickBot="1" x14ac:dyDescent="0.3">
      <c r="A29" s="15">
        <v>6</v>
      </c>
      <c r="B29" s="46"/>
      <c r="C29" s="82"/>
      <c r="D29" s="75"/>
      <c r="E29" s="75"/>
      <c r="F29" s="75"/>
      <c r="G29" s="75"/>
      <c r="H29" s="75"/>
      <c r="I29" s="75"/>
      <c r="J29" s="63">
        <f t="shared" ref="J29:J33" si="1">D29+F29+H29</f>
        <v>0</v>
      </c>
      <c r="K29" s="63">
        <f t="shared" ref="K29:K32" si="2">E29+G29+I29</f>
        <v>0</v>
      </c>
      <c r="L29" s="74"/>
      <c r="M29" s="3"/>
    </row>
    <row r="30" spans="1:23" ht="15.75" x14ac:dyDescent="0.25">
      <c r="A30" s="15">
        <v>7</v>
      </c>
      <c r="B30" s="45"/>
      <c r="C30" s="81"/>
      <c r="D30" s="79"/>
      <c r="E30" s="79"/>
      <c r="F30" s="79"/>
      <c r="G30" s="79"/>
      <c r="H30" s="76"/>
      <c r="I30" s="79"/>
      <c r="J30" s="43">
        <f t="shared" si="1"/>
        <v>0</v>
      </c>
      <c r="K30" s="103">
        <f t="shared" si="2"/>
        <v>0</v>
      </c>
      <c r="L30" s="74"/>
      <c r="M30" s="3"/>
    </row>
    <row r="31" spans="1:23" ht="15.75" x14ac:dyDescent="0.25">
      <c r="A31" s="15">
        <v>8</v>
      </c>
      <c r="B31" s="40"/>
      <c r="C31" s="67"/>
      <c r="D31" s="66"/>
      <c r="E31" s="66"/>
      <c r="F31" s="66"/>
      <c r="G31" s="66"/>
      <c r="H31" s="20"/>
      <c r="I31" s="66"/>
      <c r="J31" s="20">
        <f t="shared" si="1"/>
        <v>0</v>
      </c>
      <c r="K31" s="66">
        <f t="shared" si="2"/>
        <v>0</v>
      </c>
      <c r="L31" s="58"/>
    </row>
    <row r="32" spans="1:23" ht="15.75" x14ac:dyDescent="0.25">
      <c r="A32" s="15">
        <v>9</v>
      </c>
      <c r="B32" s="40"/>
      <c r="C32" s="67"/>
      <c r="D32" s="66"/>
      <c r="E32" s="66"/>
      <c r="F32" s="66"/>
      <c r="G32" s="66"/>
      <c r="H32" s="20"/>
      <c r="I32" s="66"/>
      <c r="J32" s="20">
        <f t="shared" si="1"/>
        <v>0</v>
      </c>
      <c r="K32" s="66">
        <f t="shared" si="2"/>
        <v>0</v>
      </c>
      <c r="L32" s="58"/>
    </row>
    <row r="33" spans="1:21" ht="15.75" x14ac:dyDescent="0.25">
      <c r="A33" s="15">
        <v>10</v>
      </c>
      <c r="B33" s="40"/>
      <c r="C33" s="68"/>
      <c r="D33" s="66"/>
      <c r="E33" s="66"/>
      <c r="F33" s="66"/>
      <c r="G33" s="66"/>
      <c r="H33" s="20"/>
      <c r="I33" s="66"/>
      <c r="J33" s="20">
        <f t="shared" si="1"/>
        <v>0</v>
      </c>
      <c r="K33" s="66">
        <f t="shared" ref="K33" si="3">E33+G33+I33</f>
        <v>0</v>
      </c>
      <c r="L33" s="58"/>
    </row>
    <row r="34" spans="1:21" ht="15.75" x14ac:dyDescent="0.25">
      <c r="A34" s="14"/>
      <c r="B34" s="14"/>
      <c r="C34" s="127"/>
      <c r="D34" s="127"/>
      <c r="E34" s="127"/>
      <c r="F34" s="127"/>
      <c r="G34" s="127"/>
      <c r="H34" s="127"/>
      <c r="I34" s="127"/>
      <c r="J34" s="127"/>
      <c r="K34" s="127"/>
      <c r="L34" s="3"/>
    </row>
    <row r="35" spans="1:21" ht="15.75" x14ac:dyDescent="0.25">
      <c r="A35" s="14"/>
      <c r="B35" s="14"/>
      <c r="C35" s="5"/>
      <c r="D35" s="5"/>
      <c r="E35" s="5"/>
      <c r="F35" s="5"/>
      <c r="G35" s="5"/>
      <c r="H35" s="5"/>
      <c r="I35" s="5"/>
      <c r="J35" s="5"/>
      <c r="K35" s="5"/>
      <c r="L35" s="3"/>
    </row>
    <row r="36" spans="1:21" ht="20.25" x14ac:dyDescent="0.3">
      <c r="C36" s="21"/>
      <c r="D36" s="21" t="s">
        <v>42</v>
      </c>
      <c r="E36" s="22"/>
      <c r="F36" s="11"/>
      <c r="G36" s="11"/>
      <c r="H36" s="11"/>
      <c r="I36" s="17"/>
      <c r="J36" s="11"/>
      <c r="K36" s="11"/>
      <c r="L36" s="3"/>
    </row>
    <row r="37" spans="1:21" ht="15.75" x14ac:dyDescent="0.25">
      <c r="C37" s="5"/>
      <c r="D37" s="5"/>
      <c r="E37" s="5"/>
      <c r="F37" s="5"/>
      <c r="G37" s="5"/>
      <c r="H37" s="5"/>
      <c r="I37" s="5"/>
      <c r="J37" s="125"/>
      <c r="K37" s="125"/>
      <c r="L37" s="3"/>
    </row>
    <row r="38" spans="1:21" ht="20.25" x14ac:dyDescent="0.3">
      <c r="C38" s="3"/>
      <c r="D38" s="77" t="s">
        <v>51</v>
      </c>
      <c r="E38" s="3"/>
      <c r="F38" s="78"/>
      <c r="G38" s="3"/>
      <c r="H38" s="3"/>
      <c r="I38" s="105"/>
      <c r="J38" s="3"/>
      <c r="K38" s="3"/>
      <c r="L38" s="57"/>
    </row>
    <row r="39" spans="1:21" ht="18" customHeight="1" x14ac:dyDescent="0.3">
      <c r="C39" s="3"/>
      <c r="D39" s="1"/>
      <c r="E39" s="3"/>
      <c r="F39" s="3"/>
      <c r="G39" s="3"/>
      <c r="H39" s="3"/>
      <c r="I39" s="3"/>
      <c r="J39" s="3"/>
      <c r="K39" s="3"/>
      <c r="M39" s="54"/>
      <c r="N39" s="16"/>
      <c r="O39" s="16"/>
      <c r="P39" s="16"/>
      <c r="Q39" s="16"/>
      <c r="R39" s="5"/>
      <c r="S39" s="5"/>
      <c r="T39" s="3"/>
      <c r="U39" s="3"/>
    </row>
    <row r="40" spans="1:21" ht="18" x14ac:dyDescent="0.25">
      <c r="C40" s="4" t="s">
        <v>1</v>
      </c>
      <c r="D40" s="124" t="s">
        <v>2</v>
      </c>
      <c r="E40" s="124"/>
      <c r="F40" s="124" t="s">
        <v>3</v>
      </c>
      <c r="G40" s="124"/>
      <c r="H40" s="125" t="s">
        <v>4</v>
      </c>
      <c r="I40" s="125"/>
      <c r="J40" s="3"/>
      <c r="K40" s="3"/>
      <c r="L40" s="3"/>
    </row>
    <row r="41" spans="1:21" ht="15.75" x14ac:dyDescent="0.25">
      <c r="C41" s="5"/>
      <c r="D41" s="5"/>
      <c r="E41" s="5"/>
      <c r="F41" s="5"/>
      <c r="G41" s="5"/>
      <c r="H41" s="5"/>
      <c r="I41" s="5"/>
      <c r="J41" s="126" t="s">
        <v>5</v>
      </c>
      <c r="K41" s="126"/>
      <c r="L41" s="60"/>
      <c r="M41" s="95"/>
    </row>
    <row r="42" spans="1:21" ht="15.75" x14ac:dyDescent="0.25">
      <c r="C42" s="5"/>
      <c r="D42" s="20" t="s">
        <v>6</v>
      </c>
      <c r="E42" s="20" t="s">
        <v>7</v>
      </c>
      <c r="F42" s="20" t="s">
        <v>6</v>
      </c>
      <c r="G42" s="20" t="s">
        <v>7</v>
      </c>
      <c r="H42" s="20" t="s">
        <v>6</v>
      </c>
      <c r="I42" s="20" t="s">
        <v>7</v>
      </c>
      <c r="J42" s="42" t="s">
        <v>6</v>
      </c>
      <c r="K42" s="42" t="s">
        <v>34</v>
      </c>
      <c r="L42" s="56"/>
    </row>
    <row r="43" spans="1:21" ht="15.75" x14ac:dyDescent="0.25">
      <c r="A43" s="15">
        <v>1</v>
      </c>
      <c r="B43" s="40"/>
      <c r="C43" s="38" t="s">
        <v>87</v>
      </c>
      <c r="D43" s="37">
        <v>1112</v>
      </c>
      <c r="E43" s="37">
        <v>4</v>
      </c>
      <c r="F43" s="37"/>
      <c r="G43" s="37"/>
      <c r="H43" s="37"/>
      <c r="I43" s="37"/>
      <c r="J43" s="37">
        <f t="shared" ref="J43:K48" si="4">D43+F43+H43</f>
        <v>1112</v>
      </c>
      <c r="K43" s="72">
        <f t="shared" si="4"/>
        <v>4</v>
      </c>
      <c r="L43" s="74"/>
      <c r="M43" s="3"/>
    </row>
    <row r="44" spans="1:21" ht="15.75" x14ac:dyDescent="0.25">
      <c r="A44" s="15">
        <v>2</v>
      </c>
      <c r="B44" s="40"/>
      <c r="C44" s="38" t="s">
        <v>68</v>
      </c>
      <c r="D44" s="37">
        <v>1042</v>
      </c>
      <c r="E44" s="37">
        <v>3</v>
      </c>
      <c r="F44" s="37"/>
      <c r="G44" s="37"/>
      <c r="H44" s="37"/>
      <c r="I44" s="37"/>
      <c r="J44" s="37">
        <f t="shared" si="4"/>
        <v>1042</v>
      </c>
      <c r="K44" s="72">
        <f t="shared" si="4"/>
        <v>3</v>
      </c>
      <c r="L44" s="74"/>
    </row>
    <row r="45" spans="1:21" ht="15.75" x14ac:dyDescent="0.25">
      <c r="A45" s="15">
        <v>3</v>
      </c>
      <c r="B45" s="40"/>
      <c r="C45" s="38" t="s">
        <v>70</v>
      </c>
      <c r="D45" s="37">
        <v>1037</v>
      </c>
      <c r="E45" s="37">
        <v>2</v>
      </c>
      <c r="F45" s="37"/>
      <c r="G45" s="37"/>
      <c r="H45" s="37"/>
      <c r="I45" s="37"/>
      <c r="J45" s="37">
        <f t="shared" si="4"/>
        <v>1037</v>
      </c>
      <c r="K45" s="72">
        <f t="shared" si="4"/>
        <v>2</v>
      </c>
      <c r="L45" s="74"/>
    </row>
    <row r="46" spans="1:21" ht="15.75" x14ac:dyDescent="0.25">
      <c r="A46" s="15">
        <v>4</v>
      </c>
      <c r="B46" s="40"/>
      <c r="C46" s="73" t="s">
        <v>86</v>
      </c>
      <c r="D46" s="37">
        <v>1030</v>
      </c>
      <c r="E46" s="37">
        <v>1</v>
      </c>
      <c r="F46" s="37"/>
      <c r="G46" s="37"/>
      <c r="H46" s="37"/>
      <c r="I46" s="37"/>
      <c r="J46" s="37">
        <f t="shared" si="4"/>
        <v>1030</v>
      </c>
      <c r="K46" s="72">
        <f t="shared" si="4"/>
        <v>1</v>
      </c>
      <c r="L46" s="74"/>
      <c r="M46" s="3"/>
    </row>
    <row r="47" spans="1:21" ht="15.75" x14ac:dyDescent="0.25">
      <c r="A47" s="15">
        <v>5</v>
      </c>
      <c r="B47" s="40"/>
      <c r="C47" s="73"/>
      <c r="D47" s="37"/>
      <c r="E47" s="37"/>
      <c r="F47" s="37"/>
      <c r="G47" s="37"/>
      <c r="H47" s="37"/>
      <c r="I47" s="37"/>
      <c r="J47" s="37">
        <f t="shared" si="4"/>
        <v>0</v>
      </c>
      <c r="K47" s="72">
        <f t="shared" si="4"/>
        <v>0</v>
      </c>
      <c r="L47" s="74"/>
    </row>
    <row r="48" spans="1:21" ht="16.5" thickBot="1" x14ac:dyDescent="0.3">
      <c r="A48" s="15">
        <v>6</v>
      </c>
      <c r="B48" s="46"/>
      <c r="C48" s="93"/>
      <c r="D48" s="63"/>
      <c r="E48" s="63"/>
      <c r="F48" s="63"/>
      <c r="G48" s="63"/>
      <c r="H48" s="63"/>
      <c r="I48" s="63"/>
      <c r="J48" s="63">
        <f t="shared" si="4"/>
        <v>0</v>
      </c>
      <c r="K48" s="63">
        <f t="shared" si="4"/>
        <v>0</v>
      </c>
      <c r="L48" s="58"/>
    </row>
    <row r="49" spans="1:13" ht="15.75" x14ac:dyDescent="0.25">
      <c r="A49" s="15">
        <v>7</v>
      </c>
      <c r="B49" s="45"/>
      <c r="C49" s="47"/>
      <c r="D49" s="43"/>
      <c r="E49" s="43"/>
      <c r="F49" s="43"/>
      <c r="G49" s="43"/>
      <c r="H49" s="43"/>
      <c r="I49" s="43"/>
      <c r="J49" s="43">
        <f t="shared" ref="J49:J50" si="5">D49+F49+H49</f>
        <v>0</v>
      </c>
      <c r="K49" s="43"/>
      <c r="L49" s="58"/>
    </row>
    <row r="50" spans="1:13" ht="15.75" x14ac:dyDescent="0.25">
      <c r="A50" s="15">
        <v>8</v>
      </c>
      <c r="B50" s="40"/>
      <c r="C50" s="41"/>
      <c r="D50" s="20"/>
      <c r="E50" s="20"/>
      <c r="F50" s="20"/>
      <c r="G50" s="20"/>
      <c r="H50" s="20"/>
      <c r="I50" s="20"/>
      <c r="J50" s="20">
        <f t="shared" si="5"/>
        <v>0</v>
      </c>
      <c r="K50" s="20"/>
      <c r="L50" s="58"/>
    </row>
    <row r="51" spans="1:13" ht="15.75" x14ac:dyDescent="0.25">
      <c r="A51" s="14"/>
      <c r="B51" s="14"/>
      <c r="C51" s="127"/>
      <c r="D51" s="127"/>
      <c r="E51" s="127"/>
      <c r="F51" s="127"/>
      <c r="G51" s="127"/>
      <c r="H51" s="127"/>
      <c r="I51" s="127"/>
      <c r="J51" s="127"/>
      <c r="K51" s="127"/>
      <c r="L51" s="58"/>
    </row>
    <row r="52" spans="1:13" ht="15.75" x14ac:dyDescent="0.25">
      <c r="A52" s="14"/>
      <c r="B52" s="14"/>
      <c r="C52" s="5"/>
      <c r="D52" s="5"/>
      <c r="E52" s="5"/>
      <c r="F52" s="5"/>
      <c r="G52" s="5"/>
      <c r="H52" s="5"/>
      <c r="I52" s="5"/>
      <c r="J52" s="5"/>
      <c r="K52" s="5"/>
      <c r="L52" s="3"/>
    </row>
    <row r="53" spans="1:13" ht="20.25" x14ac:dyDescent="0.3">
      <c r="C53" s="21"/>
      <c r="D53" s="21" t="s">
        <v>35</v>
      </c>
      <c r="E53" s="22"/>
      <c r="F53" s="11"/>
      <c r="G53" s="11"/>
      <c r="H53" s="11"/>
      <c r="I53" s="17"/>
      <c r="J53" s="11"/>
      <c r="K53" s="11"/>
      <c r="L53" s="3"/>
    </row>
    <row r="54" spans="1:13" ht="15.75" x14ac:dyDescent="0.25">
      <c r="C54" s="5"/>
      <c r="D54" s="5"/>
      <c r="E54" s="5"/>
      <c r="F54" s="5"/>
      <c r="G54" s="5"/>
      <c r="H54" s="5"/>
      <c r="I54" s="5"/>
      <c r="J54" s="125"/>
      <c r="K54" s="125"/>
      <c r="L54" s="3"/>
    </row>
    <row r="55" spans="1:13" ht="18" x14ac:dyDescent="0.25">
      <c r="C55" s="4" t="s">
        <v>1</v>
      </c>
      <c r="D55" s="124" t="s">
        <v>2</v>
      </c>
      <c r="E55" s="124"/>
      <c r="F55" s="124" t="s">
        <v>3</v>
      </c>
      <c r="G55" s="124"/>
      <c r="H55" s="125" t="s">
        <v>4</v>
      </c>
      <c r="I55" s="125"/>
      <c r="J55" s="3"/>
      <c r="K55" s="3"/>
      <c r="L55" s="3"/>
    </row>
    <row r="56" spans="1:13" ht="15.75" x14ac:dyDescent="0.25">
      <c r="C56" s="5"/>
      <c r="D56" s="5"/>
      <c r="E56" s="5"/>
      <c r="F56" s="5"/>
      <c r="G56" s="5"/>
      <c r="H56" s="5"/>
      <c r="I56" s="5"/>
      <c r="J56" s="125" t="s">
        <v>5</v>
      </c>
      <c r="K56" s="125"/>
      <c r="L56" s="3"/>
    </row>
    <row r="57" spans="1:13" ht="15.75" x14ac:dyDescent="0.25">
      <c r="C57" s="5"/>
      <c r="D57" s="20" t="s">
        <v>6</v>
      </c>
      <c r="E57" s="20" t="s">
        <v>7</v>
      </c>
      <c r="F57" s="20" t="s">
        <v>6</v>
      </c>
      <c r="G57" s="20" t="s">
        <v>7</v>
      </c>
      <c r="H57" s="20" t="s">
        <v>6</v>
      </c>
      <c r="I57" s="20" t="s">
        <v>7</v>
      </c>
      <c r="J57" s="42" t="s">
        <v>6</v>
      </c>
      <c r="K57" s="42" t="s">
        <v>34</v>
      </c>
      <c r="L57" s="3"/>
    </row>
    <row r="58" spans="1:13" ht="15.75" x14ac:dyDescent="0.25">
      <c r="A58" s="15">
        <v>1</v>
      </c>
      <c r="B58" s="40"/>
      <c r="C58" s="41" t="s">
        <v>60</v>
      </c>
      <c r="D58" s="20">
        <v>1066</v>
      </c>
      <c r="E58" s="20">
        <v>2</v>
      </c>
      <c r="F58" s="20"/>
      <c r="G58" s="20"/>
      <c r="H58" s="20"/>
      <c r="I58" s="20"/>
      <c r="J58" s="20">
        <f t="shared" ref="J58:K60" si="6">D58+F58+H58</f>
        <v>1066</v>
      </c>
      <c r="K58" s="66">
        <f t="shared" si="6"/>
        <v>2</v>
      </c>
      <c r="L58" s="58"/>
    </row>
    <row r="59" spans="1:13" ht="15.75" x14ac:dyDescent="0.25">
      <c r="A59" s="15">
        <v>2</v>
      </c>
      <c r="B59" s="40"/>
      <c r="C59" s="39" t="s">
        <v>46</v>
      </c>
      <c r="D59" s="20">
        <v>1030</v>
      </c>
      <c r="E59" s="20">
        <v>1</v>
      </c>
      <c r="F59" s="20"/>
      <c r="G59" s="20"/>
      <c r="H59" s="20"/>
      <c r="I59" s="20"/>
      <c r="J59" s="20">
        <f t="shared" si="6"/>
        <v>1030</v>
      </c>
      <c r="K59" s="66">
        <f t="shared" si="6"/>
        <v>1</v>
      </c>
      <c r="L59" s="58"/>
      <c r="M59" s="3"/>
    </row>
    <row r="60" spans="1:13" ht="15.75" x14ac:dyDescent="0.25">
      <c r="A60" s="15">
        <v>3</v>
      </c>
      <c r="B60" s="40"/>
      <c r="C60" s="41" t="s">
        <v>70</v>
      </c>
      <c r="D60" s="20"/>
      <c r="E60" s="20"/>
      <c r="F60" s="20"/>
      <c r="G60" s="20"/>
      <c r="H60" s="20"/>
      <c r="I60" s="20"/>
      <c r="J60" s="20">
        <f t="shared" si="6"/>
        <v>0</v>
      </c>
      <c r="K60" s="66">
        <f t="shared" si="6"/>
        <v>0</v>
      </c>
      <c r="L60" s="58"/>
    </row>
    <row r="61" spans="1:13" ht="15.75" x14ac:dyDescent="0.25">
      <c r="A61" s="15">
        <v>4</v>
      </c>
      <c r="B61" s="40"/>
      <c r="C61" s="39"/>
      <c r="D61" s="20"/>
      <c r="E61" s="20"/>
      <c r="F61" s="20"/>
      <c r="G61" s="20"/>
      <c r="H61" s="20"/>
      <c r="I61" s="20"/>
      <c r="J61" s="20">
        <f t="shared" ref="J61:J64" si="7">D61+F61+H61</f>
        <v>0</v>
      </c>
      <c r="K61" s="66">
        <f t="shared" ref="K61" si="8">E61+G61+I61</f>
        <v>0</v>
      </c>
      <c r="L61" s="58"/>
    </row>
    <row r="62" spans="1:13" ht="15.75" x14ac:dyDescent="0.25">
      <c r="A62" s="15">
        <v>5</v>
      </c>
      <c r="B62" s="40"/>
      <c r="C62" s="41"/>
      <c r="D62" s="20"/>
      <c r="E62" s="20"/>
      <c r="F62" s="20"/>
      <c r="G62" s="20"/>
      <c r="H62" s="20"/>
      <c r="I62" s="20"/>
      <c r="J62" s="20">
        <f t="shared" si="7"/>
        <v>0</v>
      </c>
      <c r="K62" s="20">
        <f t="shared" ref="K62:K64" si="9">E62+G62+I62</f>
        <v>0</v>
      </c>
      <c r="L62" s="58"/>
    </row>
    <row r="63" spans="1:13" ht="15.75" x14ac:dyDescent="0.25">
      <c r="A63" s="15">
        <v>6</v>
      </c>
      <c r="B63" s="40"/>
      <c r="C63" s="39"/>
      <c r="D63" s="20"/>
      <c r="E63" s="20"/>
      <c r="F63" s="20"/>
      <c r="G63" s="20"/>
      <c r="H63" s="20"/>
      <c r="I63" s="20"/>
      <c r="J63" s="20">
        <f t="shared" si="7"/>
        <v>0</v>
      </c>
      <c r="K63" s="20">
        <f t="shared" si="9"/>
        <v>0</v>
      </c>
      <c r="L63" s="58"/>
    </row>
    <row r="64" spans="1:13" ht="15.75" x14ac:dyDescent="0.25">
      <c r="A64" s="15">
        <v>7</v>
      </c>
      <c r="B64" s="40"/>
      <c r="C64" s="41"/>
      <c r="D64" s="20"/>
      <c r="E64" s="20"/>
      <c r="F64" s="20"/>
      <c r="G64" s="20"/>
      <c r="H64" s="20"/>
      <c r="I64" s="20"/>
      <c r="J64" s="20">
        <f t="shared" si="7"/>
        <v>0</v>
      </c>
      <c r="K64" s="20">
        <f t="shared" si="9"/>
        <v>0</v>
      </c>
      <c r="L64" s="58"/>
    </row>
    <row r="65" spans="7:8" x14ac:dyDescent="0.25">
      <c r="G65" s="65"/>
      <c r="H65" s="3"/>
    </row>
  </sheetData>
  <sortState xmlns:xlrd2="http://schemas.microsoft.com/office/spreadsheetml/2017/richdata2" ref="C43:D46">
    <sortCondition descending="1" ref="D43:D46"/>
  </sortState>
  <mergeCells count="21">
    <mergeCell ref="J56:K56"/>
    <mergeCell ref="J54:K54"/>
    <mergeCell ref="D55:E55"/>
    <mergeCell ref="F55:G55"/>
    <mergeCell ref="H55:I55"/>
    <mergeCell ref="H12:I12"/>
    <mergeCell ref="J13:K13"/>
    <mergeCell ref="C51:K51"/>
    <mergeCell ref="D1:I1"/>
    <mergeCell ref="J37:K37"/>
    <mergeCell ref="D40:E40"/>
    <mergeCell ref="F40:G40"/>
    <mergeCell ref="H40:I40"/>
    <mergeCell ref="D21:E21"/>
    <mergeCell ref="F21:G21"/>
    <mergeCell ref="H21:I21"/>
    <mergeCell ref="J22:K22"/>
    <mergeCell ref="C34:K34"/>
    <mergeCell ref="D12:E12"/>
    <mergeCell ref="F12:G12"/>
    <mergeCell ref="J41:K4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8"/>
  <sheetViews>
    <sheetView workbookViewId="0">
      <selection activeCell="D1" sqref="D1:I1"/>
    </sheetView>
  </sheetViews>
  <sheetFormatPr defaultColWidth="9.140625" defaultRowHeight="15" x14ac:dyDescent="0.25"/>
  <cols>
    <col min="1" max="1" width="3.85546875" style="13" customWidth="1"/>
    <col min="2" max="2" width="0.85546875" style="13" customWidth="1"/>
    <col min="3" max="3" width="26.14062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8.7109375" customWidth="1"/>
    <col min="9" max="9" width="6.7109375" customWidth="1"/>
    <col min="10" max="10" width="8.7109375" customWidth="1"/>
    <col min="15" max="15" width="16.7109375" customWidth="1"/>
    <col min="20" max="20" width="24.85546875" customWidth="1"/>
  </cols>
  <sheetData>
    <row r="1" spans="1:23" ht="23.25" x14ac:dyDescent="0.35">
      <c r="C1" s="3"/>
      <c r="D1" s="123" t="s">
        <v>39</v>
      </c>
      <c r="E1" s="123"/>
      <c r="F1" s="123"/>
      <c r="G1" s="123"/>
      <c r="H1" s="123"/>
      <c r="I1" s="123"/>
      <c r="J1" s="3"/>
      <c r="K1" s="3"/>
      <c r="M1" s="3"/>
      <c r="N1" s="3"/>
      <c r="O1" s="3"/>
      <c r="P1" s="2"/>
      <c r="Q1" s="3"/>
      <c r="R1" s="3"/>
      <c r="S1" s="3"/>
      <c r="T1" s="3"/>
      <c r="U1" s="3"/>
    </row>
    <row r="2" spans="1:23" ht="15" customHeight="1" x14ac:dyDescent="0.3">
      <c r="C2" s="3"/>
      <c r="D2" s="3"/>
      <c r="E2" s="3"/>
      <c r="F2" s="2"/>
      <c r="G2" s="3"/>
      <c r="H2" s="3"/>
      <c r="I2" s="3"/>
      <c r="J2" s="3"/>
      <c r="K2" s="3"/>
      <c r="M2" s="3"/>
      <c r="N2" s="3"/>
      <c r="O2" s="3"/>
      <c r="P2" s="2"/>
      <c r="Q2" s="3"/>
      <c r="R2" s="3"/>
      <c r="S2" s="3"/>
      <c r="T2" s="3"/>
      <c r="U2" s="3"/>
    </row>
    <row r="3" spans="1:23" s="3" customFormat="1" ht="21.6" customHeight="1" x14ac:dyDescent="0.3">
      <c r="A3" s="83"/>
      <c r="B3" s="83" t="s">
        <v>55</v>
      </c>
      <c r="D3" s="84"/>
      <c r="E3" s="85"/>
      <c r="F3" s="85"/>
      <c r="H3" s="57"/>
      <c r="I3" s="57"/>
      <c r="J3"/>
      <c r="K3" s="5"/>
      <c r="L3"/>
      <c r="M3"/>
      <c r="N3" s="6"/>
      <c r="O3" s="89"/>
      <c r="P3" s="90"/>
      <c r="Q3" s="90"/>
      <c r="R3" s="89"/>
      <c r="S3" s="90"/>
      <c r="T3" s="90"/>
      <c r="U3" s="89"/>
    </row>
    <row r="4" spans="1:23" s="5" customFormat="1" ht="14.25" customHeight="1" x14ac:dyDescent="0.25">
      <c r="D4" s="86" t="s">
        <v>56</v>
      </c>
      <c r="F4" s="87" t="s">
        <v>83</v>
      </c>
      <c r="H4" s="60"/>
      <c r="I4" s="60"/>
      <c r="J4" s="88"/>
      <c r="L4" s="88"/>
      <c r="M4"/>
      <c r="N4" s="6"/>
      <c r="O4" s="91"/>
      <c r="P4" s="92"/>
      <c r="Q4" s="92"/>
      <c r="R4" s="91"/>
      <c r="S4" s="92"/>
      <c r="T4" s="92"/>
      <c r="U4" s="91"/>
    </row>
    <row r="5" spans="1:23" s="5" customFormat="1" ht="14.25" customHeight="1" x14ac:dyDescent="0.25">
      <c r="C5" s="111"/>
      <c r="D5" s="86" t="s">
        <v>57</v>
      </c>
      <c r="F5" s="87" t="s">
        <v>82</v>
      </c>
      <c r="H5" s="110"/>
      <c r="I5" s="60"/>
      <c r="J5" s="88"/>
      <c r="L5" s="88"/>
      <c r="M5"/>
      <c r="N5" s="6"/>
      <c r="O5" s="91"/>
      <c r="P5" s="92"/>
      <c r="Q5" s="92"/>
      <c r="R5" s="91"/>
      <c r="S5" s="92"/>
      <c r="T5" s="92"/>
      <c r="U5" s="91"/>
    </row>
    <row r="6" spans="1:23" s="5" customFormat="1" ht="14.25" customHeight="1" x14ac:dyDescent="0.25">
      <c r="C6" s="111"/>
      <c r="D6" s="86" t="s">
        <v>58</v>
      </c>
      <c r="F6" s="112" t="s">
        <v>84</v>
      </c>
      <c r="H6" s="110"/>
      <c r="I6" s="60"/>
      <c r="J6" s="88"/>
      <c r="L6" s="88"/>
      <c r="M6"/>
      <c r="N6" s="6"/>
      <c r="O6" s="91"/>
      <c r="P6" s="92"/>
      <c r="Q6" s="92"/>
      <c r="R6" s="91"/>
      <c r="S6" s="92"/>
      <c r="T6" s="92"/>
      <c r="U6" s="91"/>
    </row>
    <row r="7" spans="1:23" s="5" customFormat="1" ht="14.25" customHeight="1" x14ac:dyDescent="0.25">
      <c r="C7" s="111"/>
      <c r="D7" s="107"/>
      <c r="E7" s="108"/>
      <c r="F7" s="109"/>
      <c r="G7" s="108"/>
      <c r="H7" s="110"/>
      <c r="I7" s="60"/>
      <c r="J7" s="88"/>
      <c r="L7" s="88"/>
      <c r="M7"/>
      <c r="N7" s="6"/>
      <c r="O7" s="91"/>
      <c r="P7" s="92"/>
      <c r="Q7" s="92"/>
      <c r="R7" s="91"/>
      <c r="S7" s="92"/>
      <c r="T7" s="92"/>
      <c r="U7" s="91"/>
    </row>
    <row r="8" spans="1:23" s="3" customFormat="1" ht="18" x14ac:dyDescent="0.25">
      <c r="D8" s="4" t="s">
        <v>59</v>
      </c>
      <c r="E8" s="57"/>
      <c r="F8" s="57"/>
      <c r="H8" s="57"/>
      <c r="I8" s="57"/>
      <c r="J8" s="4"/>
      <c r="L8"/>
      <c r="M8"/>
      <c r="N8"/>
      <c r="O8"/>
      <c r="P8" s="56"/>
      <c r="Q8" s="56"/>
      <c r="R8"/>
      <c r="S8" s="56"/>
      <c r="T8" s="56"/>
      <c r="U8"/>
    </row>
    <row r="9" spans="1:23" s="3" customFormat="1" ht="18" x14ac:dyDescent="0.25">
      <c r="D9" s="4"/>
      <c r="E9" s="57"/>
      <c r="F9" s="57"/>
      <c r="H9" s="57"/>
      <c r="I9" s="57"/>
      <c r="J9" s="4"/>
      <c r="L9"/>
      <c r="M9"/>
      <c r="N9"/>
      <c r="O9"/>
      <c r="P9" s="56"/>
      <c r="Q9" s="56"/>
      <c r="R9"/>
      <c r="S9" s="56"/>
      <c r="T9" s="56"/>
      <c r="U9"/>
    </row>
    <row r="10" spans="1:23" ht="20.25" x14ac:dyDescent="0.3">
      <c r="C10" s="3"/>
      <c r="D10" s="1" t="s">
        <v>76</v>
      </c>
      <c r="E10" s="3"/>
      <c r="F10" s="3"/>
      <c r="G10" s="3"/>
      <c r="H10" s="3"/>
      <c r="I10" s="3"/>
      <c r="J10" s="3"/>
      <c r="K10" s="3"/>
      <c r="L10" s="56"/>
      <c r="M10" s="3"/>
      <c r="N10" s="1"/>
      <c r="O10" s="3"/>
      <c r="P10" s="3"/>
      <c r="Q10" s="3"/>
      <c r="R10" s="3"/>
      <c r="S10" s="3"/>
      <c r="T10" s="3"/>
      <c r="U10" s="3"/>
    </row>
    <row r="11" spans="1:23" s="3" customFormat="1" ht="20.25" customHeight="1" x14ac:dyDescent="0.3">
      <c r="D11" s="100"/>
      <c r="E11" s="57"/>
      <c r="F11" s="77"/>
      <c r="H11" s="78"/>
      <c r="M11"/>
      <c r="N11"/>
      <c r="O11" s="108"/>
      <c r="P11" s="56"/>
      <c r="Q11" s="56"/>
      <c r="R11"/>
      <c r="S11" s="56"/>
      <c r="T11" s="56"/>
      <c r="U11"/>
    </row>
    <row r="12" spans="1:23" ht="18" x14ac:dyDescent="0.25">
      <c r="C12" s="4" t="s">
        <v>1</v>
      </c>
      <c r="D12" s="124" t="s">
        <v>2</v>
      </c>
      <c r="E12" s="124"/>
      <c r="F12" s="124" t="s">
        <v>3</v>
      </c>
      <c r="G12" s="124"/>
      <c r="H12" s="125" t="s">
        <v>4</v>
      </c>
      <c r="I12" s="125"/>
      <c r="J12" s="3"/>
      <c r="K12" s="3"/>
      <c r="L12" s="56"/>
      <c r="M12" s="4"/>
      <c r="N12" s="16"/>
      <c r="O12" s="108"/>
      <c r="P12" s="16"/>
      <c r="Q12" s="16"/>
      <c r="R12" s="5"/>
      <c r="S12" s="5"/>
      <c r="T12" s="3"/>
      <c r="U12" s="3"/>
    </row>
    <row r="13" spans="1:23" ht="15.75" x14ac:dyDescent="0.25">
      <c r="A13" s="14"/>
      <c r="B13" s="14"/>
      <c r="C13" s="6"/>
      <c r="D13" s="5"/>
      <c r="E13" s="5"/>
      <c r="F13" s="5"/>
      <c r="G13" s="5"/>
      <c r="H13" s="5"/>
      <c r="I13" s="5"/>
      <c r="J13" s="125" t="s">
        <v>5</v>
      </c>
      <c r="K13" s="125"/>
      <c r="L13" s="60"/>
      <c r="M13" s="62"/>
      <c r="N13" s="5"/>
      <c r="O13" s="5"/>
      <c r="P13" s="5"/>
      <c r="Q13" s="5"/>
      <c r="R13" s="5"/>
      <c r="S13" s="5"/>
      <c r="T13" s="5"/>
      <c r="U13" s="5"/>
    </row>
    <row r="14" spans="1:23" ht="15.75" x14ac:dyDescent="0.25">
      <c r="C14" s="5"/>
      <c r="D14" s="42" t="s">
        <v>6</v>
      </c>
      <c r="E14" s="42" t="s">
        <v>7</v>
      </c>
      <c r="F14" s="42" t="s">
        <v>6</v>
      </c>
      <c r="G14" s="42" t="s">
        <v>7</v>
      </c>
      <c r="H14" s="42" t="s">
        <v>6</v>
      </c>
      <c r="I14" s="42" t="s">
        <v>7</v>
      </c>
      <c r="J14" s="42" t="s">
        <v>6</v>
      </c>
      <c r="K14" s="42" t="s">
        <v>34</v>
      </c>
      <c r="L14" s="56"/>
      <c r="M14" s="5"/>
      <c r="N14" s="5"/>
      <c r="O14" s="5"/>
      <c r="P14" s="5"/>
      <c r="Q14" s="5"/>
      <c r="R14" s="5"/>
      <c r="S14" s="5"/>
      <c r="T14" s="3"/>
      <c r="U14" s="3"/>
    </row>
    <row r="15" spans="1:23" ht="15.75" x14ac:dyDescent="0.25">
      <c r="A15" s="14">
        <v>1</v>
      </c>
      <c r="B15" s="40"/>
      <c r="C15" s="73" t="s">
        <v>68</v>
      </c>
      <c r="D15" s="37">
        <v>1076</v>
      </c>
      <c r="E15" s="37">
        <v>2</v>
      </c>
      <c r="F15" s="37"/>
      <c r="G15" s="37"/>
      <c r="H15" s="37"/>
      <c r="I15" s="37"/>
      <c r="J15" s="37">
        <f>D15+F15+H15</f>
        <v>1076</v>
      </c>
      <c r="K15" s="20">
        <f>E15+G15+I15</f>
        <v>2</v>
      </c>
      <c r="L15" s="58"/>
      <c r="M15" s="3"/>
      <c r="N15" s="5"/>
      <c r="O15" s="5"/>
      <c r="P15" s="5"/>
      <c r="Q15" s="5"/>
      <c r="R15" s="5"/>
      <c r="S15" s="5"/>
      <c r="T15" s="5"/>
      <c r="U15" s="5"/>
    </row>
    <row r="16" spans="1:23" ht="15.75" x14ac:dyDescent="0.25">
      <c r="A16" s="14">
        <v>2</v>
      </c>
      <c r="B16" s="40"/>
      <c r="C16" s="73" t="s">
        <v>70</v>
      </c>
      <c r="D16" s="37">
        <v>1056</v>
      </c>
      <c r="E16" s="37">
        <v>1</v>
      </c>
      <c r="F16" s="37"/>
      <c r="G16" s="37"/>
      <c r="H16" s="37"/>
      <c r="I16" s="37"/>
      <c r="J16" s="37">
        <f>D16+F16+H16</f>
        <v>1056</v>
      </c>
      <c r="K16" s="20">
        <f>E16+G16+I16</f>
        <v>1</v>
      </c>
      <c r="L16" s="58"/>
      <c r="M16" s="3"/>
      <c r="N16" s="5"/>
      <c r="O16" s="5"/>
      <c r="P16" s="5"/>
      <c r="Q16" s="5"/>
      <c r="R16" s="5"/>
      <c r="S16" s="5"/>
      <c r="T16" s="5"/>
      <c r="U16" s="5"/>
      <c r="V16" s="3"/>
      <c r="W16" s="3"/>
    </row>
    <row r="17" spans="1:23" ht="15.75" x14ac:dyDescent="0.25">
      <c r="A17" s="14"/>
      <c r="B17" s="14"/>
      <c r="C17" s="50"/>
      <c r="D17" s="6"/>
      <c r="E17" s="6"/>
      <c r="F17" s="6"/>
      <c r="G17" s="6"/>
      <c r="H17" s="6"/>
      <c r="I17" s="6"/>
      <c r="J17" s="6"/>
      <c r="K17" s="5"/>
      <c r="L17" s="58"/>
      <c r="M17" s="3"/>
      <c r="N17" s="5"/>
      <c r="O17" s="5"/>
      <c r="P17" s="5"/>
      <c r="Q17" s="5"/>
      <c r="R17" s="5"/>
      <c r="S17" s="5"/>
      <c r="T17" s="5"/>
      <c r="U17" s="5"/>
      <c r="V17" s="3"/>
      <c r="W17" s="3"/>
    </row>
    <row r="18" spans="1:23" ht="15.75" x14ac:dyDescent="0.25">
      <c r="A18" s="14"/>
      <c r="B18" s="14"/>
      <c r="C18" s="50"/>
      <c r="D18" s="6"/>
      <c r="E18" s="6"/>
      <c r="F18" s="6"/>
      <c r="G18" s="6"/>
      <c r="H18" s="6"/>
      <c r="I18" s="6"/>
      <c r="J18" s="6"/>
      <c r="K18" s="5"/>
      <c r="L18" s="58"/>
      <c r="M18" s="3"/>
      <c r="N18" s="5"/>
      <c r="O18" s="5"/>
      <c r="P18" s="5"/>
      <c r="Q18" s="5"/>
      <c r="R18" s="5"/>
      <c r="S18" s="5"/>
      <c r="T18" s="5"/>
      <c r="U18" s="5"/>
      <c r="V18" s="3"/>
      <c r="W18" s="3"/>
    </row>
    <row r="19" spans="1:23" ht="20.25" x14ac:dyDescent="0.3">
      <c r="C19" s="3"/>
      <c r="D19" s="1" t="s">
        <v>43</v>
      </c>
      <c r="E19" s="3"/>
      <c r="F19" s="3"/>
      <c r="G19" s="3"/>
      <c r="H19" s="3"/>
      <c r="I19" s="3"/>
      <c r="J19" s="3"/>
      <c r="K19" s="3"/>
      <c r="M19" s="54"/>
      <c r="N19" s="16"/>
      <c r="O19" s="16"/>
      <c r="P19" s="16"/>
      <c r="Q19" s="16"/>
      <c r="R19" s="5"/>
      <c r="S19" s="5"/>
      <c r="T19" s="3"/>
      <c r="U19" s="3"/>
    </row>
    <row r="20" spans="1:23" ht="16.5" customHeight="1" x14ac:dyDescent="0.3">
      <c r="C20" s="3"/>
      <c r="D20" s="1"/>
      <c r="E20" s="3"/>
      <c r="F20" s="3"/>
      <c r="G20" s="3"/>
      <c r="H20" s="3"/>
      <c r="I20" s="3"/>
      <c r="J20" s="3"/>
      <c r="K20" s="3"/>
      <c r="M20" s="3"/>
      <c r="N20" s="5"/>
      <c r="O20" s="5"/>
      <c r="P20" s="5"/>
      <c r="Q20" s="5"/>
      <c r="R20" s="3"/>
      <c r="S20" s="3"/>
      <c r="T20" s="5"/>
      <c r="U20" s="5"/>
    </row>
    <row r="21" spans="1:23" ht="20.25" x14ac:dyDescent="0.3">
      <c r="C21" s="3"/>
      <c r="D21" s="77"/>
      <c r="E21" s="3"/>
      <c r="F21" s="78"/>
      <c r="G21" s="3"/>
      <c r="H21" s="3"/>
      <c r="I21" s="3"/>
      <c r="J21" s="3"/>
      <c r="K21" s="3"/>
      <c r="L21" s="57"/>
    </row>
    <row r="22" spans="1:23" ht="18" x14ac:dyDescent="0.25">
      <c r="C22" s="4" t="s">
        <v>1</v>
      </c>
      <c r="D22" s="124" t="s">
        <v>2</v>
      </c>
      <c r="E22" s="124"/>
      <c r="F22" s="124" t="s">
        <v>3</v>
      </c>
      <c r="G22" s="124"/>
      <c r="H22" s="125" t="s">
        <v>4</v>
      </c>
      <c r="I22" s="125"/>
      <c r="J22" s="3"/>
      <c r="K22" s="3"/>
      <c r="M22" s="3"/>
      <c r="N22" s="5"/>
      <c r="O22" s="5"/>
      <c r="P22" s="5"/>
      <c r="Q22" s="5"/>
      <c r="R22" s="5"/>
      <c r="S22" s="5"/>
      <c r="T22" s="3"/>
      <c r="U22" s="3"/>
    </row>
    <row r="23" spans="1:23" ht="15.75" x14ac:dyDescent="0.25">
      <c r="A23" s="14"/>
      <c r="B23" s="14"/>
      <c r="C23" s="6"/>
      <c r="D23" s="5"/>
      <c r="E23" s="5"/>
      <c r="F23" s="5"/>
      <c r="G23" s="5"/>
      <c r="H23" s="5"/>
      <c r="I23" s="5"/>
      <c r="J23" s="126" t="s">
        <v>5</v>
      </c>
      <c r="K23" s="126"/>
      <c r="L23" s="60"/>
      <c r="M23" s="95"/>
      <c r="N23" s="11"/>
      <c r="O23" s="11"/>
      <c r="P23" s="17"/>
      <c r="Q23" s="17"/>
      <c r="R23" s="11"/>
      <c r="S23" s="17"/>
      <c r="T23" s="11"/>
      <c r="U23" s="17"/>
      <c r="V23" s="17"/>
    </row>
    <row r="24" spans="1:23" ht="15.75" x14ac:dyDescent="0.25">
      <c r="C24" s="5"/>
      <c r="D24" s="42" t="s">
        <v>6</v>
      </c>
      <c r="E24" s="42" t="s">
        <v>7</v>
      </c>
      <c r="F24" s="42" t="s">
        <v>6</v>
      </c>
      <c r="G24" s="42" t="s">
        <v>7</v>
      </c>
      <c r="H24" s="42" t="s">
        <v>6</v>
      </c>
      <c r="I24" s="42" t="s">
        <v>7</v>
      </c>
      <c r="J24" s="42" t="s">
        <v>6</v>
      </c>
      <c r="K24" s="42" t="s">
        <v>34</v>
      </c>
      <c r="L24" s="56"/>
      <c r="M24" s="3"/>
      <c r="N24" s="11"/>
      <c r="O24" s="11"/>
      <c r="P24" s="17"/>
      <c r="Q24" s="17"/>
      <c r="S24" s="17"/>
      <c r="T24" s="11"/>
      <c r="U24" s="17"/>
      <c r="V24" s="17"/>
    </row>
    <row r="25" spans="1:23" ht="15.75" x14ac:dyDescent="0.25">
      <c r="A25" s="15">
        <v>1</v>
      </c>
      <c r="B25" s="40"/>
      <c r="C25" s="73" t="s">
        <v>49</v>
      </c>
      <c r="D25" s="37">
        <v>1099</v>
      </c>
      <c r="E25" s="37">
        <v>4</v>
      </c>
      <c r="F25" s="37"/>
      <c r="G25" s="37"/>
      <c r="H25" s="37"/>
      <c r="I25" s="37"/>
      <c r="J25" s="37">
        <f t="shared" ref="J25:K28" si="0">D25+F25+H25</f>
        <v>1099</v>
      </c>
      <c r="K25" s="37">
        <f t="shared" si="0"/>
        <v>4</v>
      </c>
      <c r="L25" s="74"/>
      <c r="M25" s="3"/>
      <c r="N25" s="11"/>
      <c r="O25" s="11"/>
      <c r="P25" s="17"/>
      <c r="Q25" s="17"/>
      <c r="S25" s="17"/>
      <c r="T25" s="11"/>
      <c r="U25" s="17"/>
      <c r="V25" s="17"/>
    </row>
    <row r="26" spans="1:23" ht="15.75" x14ac:dyDescent="0.25">
      <c r="A26" s="15">
        <v>2</v>
      </c>
      <c r="B26" s="40"/>
      <c r="C26" s="38" t="s">
        <v>68</v>
      </c>
      <c r="D26" s="37">
        <v>1058</v>
      </c>
      <c r="E26" s="37">
        <v>3</v>
      </c>
      <c r="F26" s="37"/>
      <c r="G26" s="37"/>
      <c r="H26" s="37"/>
      <c r="I26" s="37"/>
      <c r="J26" s="37">
        <f t="shared" si="0"/>
        <v>1058</v>
      </c>
      <c r="K26" s="37">
        <f t="shared" si="0"/>
        <v>3</v>
      </c>
      <c r="L26" s="58"/>
      <c r="M26" s="3"/>
      <c r="N26" s="11"/>
      <c r="O26" s="11"/>
      <c r="P26" s="17"/>
      <c r="Q26" s="17"/>
      <c r="S26" s="17"/>
      <c r="T26" s="11"/>
      <c r="U26" s="17"/>
      <c r="V26" s="17"/>
    </row>
    <row r="27" spans="1:23" ht="15.75" x14ac:dyDescent="0.25">
      <c r="A27" s="15">
        <v>3</v>
      </c>
      <c r="B27" s="40"/>
      <c r="C27" s="73" t="s">
        <v>67</v>
      </c>
      <c r="D27" s="37">
        <v>1030</v>
      </c>
      <c r="E27" s="37">
        <v>2</v>
      </c>
      <c r="F27" s="37"/>
      <c r="G27" s="37"/>
      <c r="H27" s="37"/>
      <c r="I27" s="37"/>
      <c r="J27" s="37">
        <f t="shared" si="0"/>
        <v>1030</v>
      </c>
      <c r="K27" s="37">
        <f t="shared" si="0"/>
        <v>2</v>
      </c>
      <c r="L27" s="74"/>
      <c r="M27" s="3"/>
      <c r="N27" s="11"/>
      <c r="O27" s="11"/>
      <c r="P27" s="17"/>
      <c r="Q27" s="17"/>
      <c r="S27" s="17"/>
      <c r="T27" s="11"/>
      <c r="U27" s="17"/>
      <c r="V27" s="17"/>
    </row>
    <row r="28" spans="1:23" ht="15.75" x14ac:dyDescent="0.25">
      <c r="A28" s="15">
        <v>4</v>
      </c>
      <c r="B28" s="40"/>
      <c r="C28" s="73" t="s">
        <v>85</v>
      </c>
      <c r="D28" s="37">
        <v>963</v>
      </c>
      <c r="E28" s="37">
        <v>1</v>
      </c>
      <c r="F28" s="37"/>
      <c r="G28" s="37"/>
      <c r="H28" s="37"/>
      <c r="I28" s="37"/>
      <c r="J28" s="37">
        <f t="shared" si="0"/>
        <v>963</v>
      </c>
      <c r="K28" s="37">
        <f t="shared" si="0"/>
        <v>1</v>
      </c>
      <c r="L28" s="74"/>
      <c r="M28" s="3"/>
      <c r="N28" s="97"/>
      <c r="O28" s="11"/>
      <c r="P28" s="17"/>
      <c r="Q28" s="17"/>
      <c r="S28" s="17"/>
      <c r="T28" s="11"/>
      <c r="U28" s="17"/>
      <c r="V28" s="17"/>
    </row>
    <row r="29" spans="1:23" ht="15.75" x14ac:dyDescent="0.25">
      <c r="A29" s="15">
        <v>5</v>
      </c>
      <c r="B29" s="40"/>
      <c r="C29" s="41"/>
      <c r="D29" s="20"/>
      <c r="E29" s="20"/>
      <c r="F29" s="20"/>
      <c r="G29" s="20"/>
      <c r="H29" s="20"/>
      <c r="I29" s="20"/>
      <c r="J29" s="20">
        <f t="shared" ref="J29:J30" si="1">D29+F29+H29</f>
        <v>0</v>
      </c>
      <c r="K29" s="20">
        <f>E29+G29+I29</f>
        <v>0</v>
      </c>
      <c r="L29" s="58"/>
      <c r="M29" s="3"/>
      <c r="N29" s="97"/>
      <c r="O29" s="3"/>
      <c r="P29" s="17"/>
      <c r="Q29" s="17"/>
      <c r="S29" s="17"/>
      <c r="T29" s="11"/>
      <c r="U29" s="17"/>
      <c r="V29" s="17"/>
    </row>
    <row r="30" spans="1:23" ht="15.75" x14ac:dyDescent="0.25">
      <c r="A30" s="15">
        <v>6</v>
      </c>
      <c r="B30" s="40"/>
      <c r="C30" s="41"/>
      <c r="D30" s="20"/>
      <c r="E30" s="20"/>
      <c r="F30" s="20"/>
      <c r="G30" s="20"/>
      <c r="H30" s="20"/>
      <c r="I30" s="20"/>
      <c r="J30" s="20">
        <f t="shared" si="1"/>
        <v>0</v>
      </c>
      <c r="K30" s="20">
        <f t="shared" ref="K30" si="2">E30+G30+I30</f>
        <v>0</v>
      </c>
      <c r="L30" s="58"/>
    </row>
    <row r="31" spans="1:23" ht="15.75" x14ac:dyDescent="0.25">
      <c r="A31" s="14"/>
      <c r="B31" s="14"/>
      <c r="C31" s="127" t="s">
        <v>77</v>
      </c>
      <c r="D31" s="127"/>
      <c r="E31" s="127"/>
      <c r="F31" s="127"/>
      <c r="G31" s="127"/>
      <c r="H31" s="127"/>
      <c r="I31" s="127"/>
      <c r="J31" s="127"/>
      <c r="K31" s="127"/>
      <c r="L31" s="70"/>
    </row>
    <row r="32" spans="1:23" ht="15.75" x14ac:dyDescent="0.25">
      <c r="A32" s="14"/>
      <c r="B32" s="14"/>
      <c r="C32" s="5"/>
      <c r="D32" s="5"/>
      <c r="E32" s="5"/>
      <c r="F32" s="5"/>
      <c r="G32" s="5"/>
      <c r="H32" s="5"/>
      <c r="I32" s="5"/>
      <c r="J32" s="5"/>
      <c r="K32" s="5"/>
      <c r="L32" s="3"/>
    </row>
    <row r="33" spans="1:22" ht="20.25" x14ac:dyDescent="0.3">
      <c r="C33" s="3"/>
      <c r="D33" s="1" t="s">
        <v>47</v>
      </c>
      <c r="E33" s="3"/>
      <c r="F33" s="3"/>
      <c r="G33" s="3"/>
      <c r="H33" s="3"/>
      <c r="I33" s="3"/>
      <c r="J33" s="3"/>
      <c r="K33" s="3"/>
      <c r="M33" s="54"/>
      <c r="N33" s="16"/>
      <c r="O33" s="16"/>
      <c r="P33" s="16"/>
      <c r="Q33" s="16"/>
      <c r="R33" s="5"/>
      <c r="S33" s="5"/>
      <c r="T33" s="3"/>
      <c r="U33" s="3"/>
    </row>
    <row r="34" spans="1:22" ht="16.5" customHeight="1" x14ac:dyDescent="0.3">
      <c r="C34" s="3"/>
      <c r="D34" s="1"/>
      <c r="E34" s="3"/>
      <c r="F34" s="3"/>
      <c r="G34" s="3"/>
      <c r="H34" s="3"/>
      <c r="I34" s="3"/>
      <c r="J34" s="3"/>
      <c r="K34" s="3"/>
      <c r="M34" s="3"/>
      <c r="N34" s="5"/>
      <c r="O34" s="5"/>
      <c r="P34" s="5"/>
      <c r="Q34" s="5"/>
      <c r="R34" s="3"/>
      <c r="S34" s="3"/>
      <c r="T34" s="5"/>
      <c r="U34" s="5"/>
    </row>
    <row r="35" spans="1:22" ht="18" x14ac:dyDescent="0.25">
      <c r="C35" s="4" t="s">
        <v>1</v>
      </c>
      <c r="D35" s="124" t="s">
        <v>2</v>
      </c>
      <c r="E35" s="124"/>
      <c r="F35" s="124" t="s">
        <v>3</v>
      </c>
      <c r="G35" s="124"/>
      <c r="H35" s="125" t="s">
        <v>4</v>
      </c>
      <c r="I35" s="125"/>
      <c r="J35" s="3"/>
      <c r="K35" s="3"/>
      <c r="M35" s="3"/>
      <c r="N35" s="5"/>
      <c r="O35" s="5"/>
      <c r="P35" s="5"/>
      <c r="Q35" s="5"/>
      <c r="R35" s="5"/>
      <c r="S35" s="5"/>
      <c r="T35" s="3"/>
      <c r="U35" s="3"/>
    </row>
    <row r="36" spans="1:22" ht="15.75" x14ac:dyDescent="0.25">
      <c r="A36" s="14"/>
      <c r="B36" s="14"/>
      <c r="C36" s="6"/>
      <c r="D36" s="5"/>
      <c r="E36" s="5"/>
      <c r="F36" s="5"/>
      <c r="G36" s="5"/>
      <c r="H36" s="5"/>
      <c r="I36" s="5"/>
      <c r="J36" s="126" t="s">
        <v>5</v>
      </c>
      <c r="K36" s="126"/>
      <c r="L36" s="60"/>
      <c r="M36" s="95"/>
      <c r="N36" s="11"/>
      <c r="O36" s="11"/>
      <c r="P36" s="17"/>
      <c r="Q36" s="17"/>
      <c r="R36" s="11"/>
      <c r="S36" s="17"/>
      <c r="T36" s="11"/>
      <c r="U36" s="17"/>
      <c r="V36" s="17"/>
    </row>
    <row r="37" spans="1:22" ht="15.75" x14ac:dyDescent="0.25">
      <c r="C37" s="5"/>
      <c r="D37" s="42" t="s">
        <v>6</v>
      </c>
      <c r="E37" s="42" t="s">
        <v>7</v>
      </c>
      <c r="F37" s="42" t="s">
        <v>6</v>
      </c>
      <c r="G37" s="42" t="s">
        <v>7</v>
      </c>
      <c r="H37" s="42" t="s">
        <v>6</v>
      </c>
      <c r="I37" s="42" t="s">
        <v>7</v>
      </c>
      <c r="J37" s="42" t="s">
        <v>6</v>
      </c>
      <c r="K37" s="42" t="s">
        <v>34</v>
      </c>
      <c r="L37" s="56"/>
      <c r="M37" s="3"/>
      <c r="N37" s="11"/>
      <c r="O37" s="11"/>
      <c r="P37" s="17"/>
      <c r="Q37" s="17"/>
      <c r="S37" s="17"/>
      <c r="T37" s="11"/>
      <c r="U37" s="17"/>
      <c r="V37" s="17"/>
    </row>
    <row r="38" spans="1:22" ht="15.75" x14ac:dyDescent="0.25">
      <c r="A38" s="15">
        <v>1</v>
      </c>
      <c r="B38" s="40"/>
      <c r="C38" s="73" t="s">
        <v>48</v>
      </c>
      <c r="D38" s="37">
        <v>1121</v>
      </c>
      <c r="E38" s="37">
        <v>3</v>
      </c>
      <c r="F38" s="37"/>
      <c r="G38" s="37"/>
      <c r="H38" s="37"/>
      <c r="I38" s="37"/>
      <c r="J38" s="37">
        <f t="shared" ref="J38:K40" si="3">D38+F38+H38</f>
        <v>1121</v>
      </c>
      <c r="K38" s="37">
        <f t="shared" si="3"/>
        <v>3</v>
      </c>
      <c r="L38" s="58"/>
      <c r="M38" s="3"/>
      <c r="N38" s="11"/>
      <c r="O38" s="11"/>
      <c r="P38" s="17"/>
      <c r="Q38" s="17"/>
      <c r="S38" s="17"/>
      <c r="T38" s="11"/>
      <c r="U38" s="17"/>
      <c r="V38" s="17"/>
    </row>
    <row r="39" spans="1:22" ht="15.75" x14ac:dyDescent="0.25">
      <c r="A39" s="15">
        <v>2</v>
      </c>
      <c r="B39" s="40"/>
      <c r="C39" s="38" t="s">
        <v>68</v>
      </c>
      <c r="D39" s="37">
        <v>1076</v>
      </c>
      <c r="E39" s="37">
        <v>2</v>
      </c>
      <c r="F39" s="37"/>
      <c r="G39" s="37"/>
      <c r="H39" s="37"/>
      <c r="I39" s="37"/>
      <c r="J39" s="37">
        <f t="shared" si="3"/>
        <v>1076</v>
      </c>
      <c r="K39" s="37">
        <f t="shared" si="3"/>
        <v>2</v>
      </c>
      <c r="L39" s="58"/>
      <c r="M39" s="3"/>
    </row>
    <row r="40" spans="1:22" ht="15.75" x14ac:dyDescent="0.25">
      <c r="A40" s="14">
        <v>3</v>
      </c>
      <c r="B40" s="40"/>
      <c r="C40" s="116" t="s">
        <v>70</v>
      </c>
      <c r="D40" s="37">
        <v>1028</v>
      </c>
      <c r="E40" s="37">
        <v>1</v>
      </c>
      <c r="F40" s="37"/>
      <c r="G40" s="37"/>
      <c r="H40" s="37"/>
      <c r="I40" s="37"/>
      <c r="J40" s="37">
        <f t="shared" si="3"/>
        <v>1028</v>
      </c>
      <c r="K40" s="37">
        <f t="shared" si="3"/>
        <v>1</v>
      </c>
      <c r="L40" s="58"/>
      <c r="M40" s="3"/>
    </row>
    <row r="41" spans="1:22" ht="15.75" x14ac:dyDescent="0.25">
      <c r="A41" s="14"/>
      <c r="B41" s="14"/>
      <c r="C41" s="5"/>
      <c r="D41" s="5"/>
      <c r="E41" s="5"/>
      <c r="F41" s="5"/>
      <c r="G41" s="5"/>
      <c r="H41" s="5"/>
      <c r="I41" s="5"/>
      <c r="J41" s="5"/>
      <c r="K41" s="5"/>
      <c r="L41" s="3"/>
    </row>
    <row r="42" spans="1:22" ht="20.25" x14ac:dyDescent="0.3">
      <c r="C42" s="21"/>
      <c r="D42" s="21" t="s">
        <v>35</v>
      </c>
      <c r="E42" s="22"/>
      <c r="F42" s="11"/>
      <c r="G42" s="11"/>
      <c r="H42" s="11"/>
      <c r="I42" s="17"/>
      <c r="J42" s="11"/>
      <c r="K42" s="11"/>
      <c r="L42" s="3"/>
    </row>
    <row r="43" spans="1:22" ht="15.75" x14ac:dyDescent="0.25">
      <c r="C43" s="5"/>
      <c r="D43" s="5"/>
      <c r="E43" s="5"/>
      <c r="F43" s="5"/>
      <c r="G43" s="5"/>
      <c r="H43" s="5"/>
      <c r="I43" s="5"/>
      <c r="J43" s="125"/>
      <c r="K43" s="125"/>
      <c r="L43" s="3"/>
    </row>
    <row r="44" spans="1:22" ht="18" x14ac:dyDescent="0.25">
      <c r="C44" s="4" t="s">
        <v>1</v>
      </c>
      <c r="D44" s="124" t="s">
        <v>2</v>
      </c>
      <c r="E44" s="124"/>
      <c r="F44" s="124" t="s">
        <v>3</v>
      </c>
      <c r="G44" s="124"/>
      <c r="H44" s="125" t="s">
        <v>4</v>
      </c>
      <c r="I44" s="125"/>
      <c r="J44" s="3"/>
      <c r="K44" s="3"/>
      <c r="L44" s="3"/>
    </row>
    <row r="45" spans="1:22" ht="15.75" x14ac:dyDescent="0.25">
      <c r="C45" s="5"/>
      <c r="D45" s="5"/>
      <c r="E45" s="5"/>
      <c r="F45" s="5"/>
      <c r="G45" s="5"/>
      <c r="H45" s="5"/>
      <c r="I45" s="5"/>
      <c r="J45" s="125" t="s">
        <v>5</v>
      </c>
      <c r="K45" s="125"/>
      <c r="L45" s="3"/>
    </row>
    <row r="46" spans="1:22" ht="15.75" x14ac:dyDescent="0.25">
      <c r="C46" s="5"/>
      <c r="D46" s="20" t="s">
        <v>6</v>
      </c>
      <c r="E46" s="20" t="s">
        <v>7</v>
      </c>
      <c r="F46" s="20" t="s">
        <v>6</v>
      </c>
      <c r="G46" s="20" t="s">
        <v>7</v>
      </c>
      <c r="H46" s="20" t="s">
        <v>6</v>
      </c>
      <c r="I46" s="20" t="s">
        <v>7</v>
      </c>
      <c r="J46" s="42" t="s">
        <v>6</v>
      </c>
      <c r="K46" s="42" t="s">
        <v>34</v>
      </c>
      <c r="L46" s="3"/>
    </row>
    <row r="47" spans="1:22" ht="15.75" x14ac:dyDescent="0.25">
      <c r="A47" s="15">
        <v>1</v>
      </c>
      <c r="B47" s="40"/>
      <c r="C47" s="39" t="s">
        <v>70</v>
      </c>
      <c r="D47" s="20">
        <v>1062</v>
      </c>
      <c r="E47" s="20">
        <v>1</v>
      </c>
      <c r="F47" s="20"/>
      <c r="G47" s="20"/>
      <c r="H47" s="20"/>
      <c r="I47" s="20"/>
      <c r="J47" s="20">
        <f t="shared" ref="J47:J48" si="4">D47+F47+H47</f>
        <v>1062</v>
      </c>
      <c r="K47" s="20">
        <f>E47+G47+I47</f>
        <v>1</v>
      </c>
      <c r="L47" s="58"/>
    </row>
    <row r="48" spans="1:22" ht="15.75" x14ac:dyDescent="0.25">
      <c r="A48" s="15">
        <v>2</v>
      </c>
      <c r="B48" s="40"/>
      <c r="C48" s="39"/>
      <c r="D48" s="20"/>
      <c r="E48" s="20"/>
      <c r="F48" s="20"/>
      <c r="G48" s="20"/>
      <c r="H48" s="20"/>
      <c r="I48" s="20"/>
      <c r="J48" s="20">
        <f t="shared" si="4"/>
        <v>0</v>
      </c>
      <c r="K48" s="20">
        <f>E48+G48+I48</f>
        <v>0</v>
      </c>
    </row>
  </sheetData>
  <sortState xmlns:xlrd2="http://schemas.microsoft.com/office/spreadsheetml/2017/richdata2" ref="C25:E28">
    <sortCondition descending="1" ref="D25:D28"/>
  </sortState>
  <mergeCells count="19">
    <mergeCell ref="D1:I1"/>
    <mergeCell ref="D22:E22"/>
    <mergeCell ref="F22:G22"/>
    <mergeCell ref="H22:I22"/>
    <mergeCell ref="J23:K23"/>
    <mergeCell ref="D12:E12"/>
    <mergeCell ref="F12:G12"/>
    <mergeCell ref="H12:I12"/>
    <mergeCell ref="J13:K13"/>
    <mergeCell ref="J45:K45"/>
    <mergeCell ref="J43:K43"/>
    <mergeCell ref="D44:E44"/>
    <mergeCell ref="F44:G44"/>
    <mergeCell ref="H44:I44"/>
    <mergeCell ref="C31:K31"/>
    <mergeCell ref="D35:E35"/>
    <mergeCell ref="F35:G35"/>
    <mergeCell ref="H35:I35"/>
    <mergeCell ref="J36:K36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sqref="A1:XFD1048576"/>
    </sheetView>
  </sheetViews>
  <sheetFormatPr defaultColWidth="9.140625" defaultRowHeight="15" x14ac:dyDescent="0.25"/>
  <cols>
    <col min="1" max="1" width="9.140625" style="23"/>
    <col min="2" max="2" width="9.140625" style="23" customWidth="1"/>
    <col min="3" max="4" width="9.140625" style="23"/>
    <col min="5" max="5" width="3.85546875" style="23" customWidth="1"/>
    <col min="6" max="6" width="10.85546875" style="23" customWidth="1"/>
    <col min="7" max="9" width="9.140625" style="23"/>
    <col min="10" max="10" width="4.7109375" style="23" customWidth="1"/>
    <col min="11" max="16384" width="9.140625" style="23"/>
  </cols>
  <sheetData>
    <row r="1" spans="1:13" ht="18.75" customHeight="1" x14ac:dyDescent="0.3">
      <c r="A1" s="129" t="s">
        <v>12</v>
      </c>
      <c r="B1" s="129"/>
      <c r="C1" s="129"/>
      <c r="D1" s="129"/>
    </row>
    <row r="2" spans="1:13" ht="15.75" x14ac:dyDescent="0.25">
      <c r="A2" s="24"/>
      <c r="B2" s="24"/>
      <c r="C2" s="24"/>
      <c r="D2" s="24"/>
      <c r="E2" s="24"/>
      <c r="F2" s="24" t="s">
        <v>30</v>
      </c>
      <c r="G2" s="24" t="s">
        <v>31</v>
      </c>
      <c r="H2" s="24"/>
      <c r="I2" s="24"/>
      <c r="J2" s="24"/>
      <c r="K2" s="24"/>
      <c r="L2" s="24"/>
      <c r="M2" s="24"/>
    </row>
    <row r="3" spans="1:13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  <c r="L3" s="24"/>
      <c r="M3" s="24"/>
    </row>
    <row r="4" spans="1:13" ht="15.75" x14ac:dyDescent="0.25">
      <c r="A4" s="28"/>
      <c r="B4" s="29" t="s">
        <v>19</v>
      </c>
      <c r="C4" s="29"/>
      <c r="D4" s="29"/>
      <c r="E4" s="24"/>
      <c r="F4" s="24"/>
      <c r="G4" s="24"/>
      <c r="H4" s="24"/>
      <c r="I4" s="24"/>
      <c r="J4" s="24"/>
      <c r="K4" s="30"/>
      <c r="L4" s="24"/>
      <c r="M4" s="24"/>
    </row>
    <row r="5" spans="1:13" ht="15.75" x14ac:dyDescent="0.25">
      <c r="A5" s="28"/>
      <c r="B5" s="24"/>
      <c r="C5" s="24"/>
      <c r="D5" s="24"/>
      <c r="E5" s="24"/>
      <c r="F5" s="24"/>
      <c r="G5" s="24"/>
      <c r="H5" s="24"/>
      <c r="I5" s="24"/>
      <c r="J5" s="24"/>
      <c r="K5" s="30"/>
      <c r="L5" s="24"/>
      <c r="M5" s="24"/>
    </row>
    <row r="6" spans="1:13" ht="15.75" x14ac:dyDescent="0.25">
      <c r="A6" s="28"/>
      <c r="B6" s="24"/>
      <c r="C6" s="24"/>
      <c r="D6" s="24" t="s">
        <v>22</v>
      </c>
      <c r="E6" s="24"/>
      <c r="F6" s="24" t="s">
        <v>23</v>
      </c>
      <c r="G6" s="24" t="s">
        <v>24</v>
      </c>
      <c r="H6" s="24"/>
      <c r="I6" s="24"/>
      <c r="J6" s="24"/>
      <c r="K6" s="30"/>
      <c r="L6" s="24"/>
      <c r="M6" s="24"/>
    </row>
    <row r="7" spans="1:13" ht="15.75" x14ac:dyDescent="0.25">
      <c r="A7" s="28"/>
      <c r="B7" s="24" t="s">
        <v>13</v>
      </c>
      <c r="C7" s="24"/>
      <c r="D7" s="24">
        <v>6</v>
      </c>
      <c r="E7" s="24"/>
      <c r="F7" s="24">
        <v>2</v>
      </c>
      <c r="G7" s="23">
        <v>1</v>
      </c>
      <c r="H7" s="24"/>
      <c r="I7" s="24" t="s">
        <v>20</v>
      </c>
      <c r="J7" s="24"/>
      <c r="K7" s="30"/>
      <c r="L7" s="24"/>
      <c r="M7" s="24"/>
    </row>
    <row r="8" spans="1:13" ht="15.75" x14ac:dyDescent="0.25">
      <c r="A8" s="28"/>
      <c r="B8" s="24" t="s">
        <v>14</v>
      </c>
      <c r="C8" s="24" t="s">
        <v>18</v>
      </c>
      <c r="D8" s="24">
        <v>3</v>
      </c>
      <c r="E8" s="24"/>
      <c r="F8" s="24"/>
      <c r="G8" s="23">
        <v>1</v>
      </c>
      <c r="H8" s="24"/>
      <c r="I8" s="24" t="s">
        <v>21</v>
      </c>
      <c r="J8" s="24"/>
      <c r="K8" s="30"/>
      <c r="L8" s="24"/>
      <c r="M8" s="24"/>
    </row>
    <row r="9" spans="1:13" ht="15.75" x14ac:dyDescent="0.25">
      <c r="A9" s="28"/>
      <c r="B9" s="24"/>
      <c r="C9" s="24"/>
      <c r="D9" s="24"/>
      <c r="E9" s="24"/>
      <c r="F9" s="24"/>
      <c r="H9" s="24"/>
      <c r="I9" s="24"/>
      <c r="J9" s="24"/>
      <c r="K9" s="30"/>
      <c r="L9" s="24"/>
      <c r="M9" s="24"/>
    </row>
    <row r="10" spans="1:13" ht="15.75" x14ac:dyDescent="0.25">
      <c r="A10" s="28"/>
      <c r="B10" s="24"/>
      <c r="C10" s="24"/>
      <c r="D10" s="24"/>
      <c r="E10" s="24"/>
      <c r="F10" s="24"/>
      <c r="H10" s="24"/>
      <c r="I10" s="24"/>
      <c r="J10" s="24"/>
      <c r="K10" s="30"/>
      <c r="L10" s="24"/>
      <c r="M10" s="24"/>
    </row>
    <row r="11" spans="1:13" ht="15.75" x14ac:dyDescent="0.25">
      <c r="A11" s="28"/>
      <c r="B11" s="29" t="s">
        <v>26</v>
      </c>
      <c r="C11" s="29"/>
      <c r="D11" s="29"/>
      <c r="E11" s="24"/>
      <c r="F11" s="24"/>
      <c r="G11" s="24"/>
      <c r="H11" s="24"/>
      <c r="I11" s="24"/>
      <c r="J11" s="24"/>
      <c r="K11" s="30"/>
      <c r="L11" s="24"/>
      <c r="M11" s="24"/>
    </row>
    <row r="12" spans="1:13" ht="15.75" x14ac:dyDescent="0.2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30"/>
      <c r="L12" s="24"/>
      <c r="M12" s="24"/>
    </row>
    <row r="13" spans="1:13" ht="15.75" x14ac:dyDescent="0.25">
      <c r="A13" s="28"/>
      <c r="B13" s="24"/>
      <c r="C13" s="24"/>
      <c r="D13" s="24" t="s">
        <v>22</v>
      </c>
      <c r="E13" s="24"/>
      <c r="F13" s="24" t="s">
        <v>23</v>
      </c>
      <c r="G13" s="24" t="s">
        <v>24</v>
      </c>
      <c r="H13" s="24"/>
      <c r="I13" s="24"/>
      <c r="J13" s="24"/>
      <c r="K13" s="30"/>
      <c r="L13" s="24"/>
      <c r="M13" s="24"/>
    </row>
    <row r="14" spans="1:13" ht="15.75" x14ac:dyDescent="0.25">
      <c r="A14" s="28"/>
      <c r="B14" s="24" t="s">
        <v>13</v>
      </c>
      <c r="C14" s="24"/>
      <c r="D14" s="24">
        <v>3</v>
      </c>
      <c r="E14" s="24"/>
      <c r="F14" s="24"/>
      <c r="G14" s="23">
        <v>1</v>
      </c>
      <c r="H14" s="24"/>
      <c r="I14" s="24" t="s">
        <v>20</v>
      </c>
      <c r="J14" s="24"/>
      <c r="K14" s="30"/>
      <c r="L14" s="24"/>
      <c r="M14" s="24"/>
    </row>
    <row r="15" spans="1:13" ht="15.75" x14ac:dyDescent="0.25">
      <c r="A15" s="28"/>
      <c r="B15" s="24" t="s">
        <v>14</v>
      </c>
      <c r="C15" s="24" t="s">
        <v>18</v>
      </c>
      <c r="D15" s="24">
        <v>3</v>
      </c>
      <c r="E15" s="24"/>
      <c r="F15" s="24"/>
      <c r="G15" s="23">
        <v>1</v>
      </c>
      <c r="H15" s="24"/>
      <c r="I15" s="24" t="s">
        <v>21</v>
      </c>
      <c r="J15" s="24"/>
      <c r="K15" s="30"/>
      <c r="L15" s="24"/>
      <c r="M15" s="24"/>
    </row>
    <row r="16" spans="1:13" ht="15.75" x14ac:dyDescent="0.25">
      <c r="A16" s="31"/>
      <c r="B16" s="32"/>
      <c r="C16" s="32"/>
      <c r="D16" s="32"/>
      <c r="E16" s="32"/>
      <c r="F16" s="32"/>
      <c r="G16" s="33"/>
      <c r="H16" s="32"/>
      <c r="I16" s="32"/>
      <c r="J16" s="32"/>
      <c r="K16" s="34"/>
      <c r="L16" s="24"/>
      <c r="M16" s="24"/>
    </row>
    <row r="17" spans="1:13" ht="15.75" x14ac:dyDescent="0.25">
      <c r="A17" s="24"/>
      <c r="B17" s="24"/>
      <c r="C17" s="24"/>
      <c r="D17" s="24"/>
      <c r="E17" s="24"/>
      <c r="F17" s="24"/>
      <c r="H17" s="24"/>
      <c r="I17" s="24"/>
      <c r="J17" s="24"/>
      <c r="K17" s="24"/>
      <c r="L17" s="24"/>
      <c r="M17" s="24"/>
    </row>
    <row r="18" spans="1:13" ht="15.75" x14ac:dyDescent="0.25">
      <c r="A18" s="24"/>
      <c r="B18" s="24"/>
      <c r="C18" s="24"/>
      <c r="D18" s="24"/>
      <c r="E18" s="24"/>
      <c r="F18" s="24" t="s">
        <v>30</v>
      </c>
      <c r="G18" s="23" t="s">
        <v>33</v>
      </c>
      <c r="H18" s="24"/>
      <c r="I18" s="24"/>
      <c r="J18" s="24"/>
      <c r="K18" s="24"/>
      <c r="L18" s="24"/>
      <c r="M18" s="24"/>
    </row>
    <row r="19" spans="1:13" ht="15.75" x14ac:dyDescent="0.25">
      <c r="A19" s="25"/>
      <c r="B19" s="35"/>
      <c r="C19" s="26"/>
      <c r="D19" s="26"/>
      <c r="E19" s="26"/>
      <c r="F19" s="26"/>
      <c r="G19" s="35"/>
      <c r="H19" s="26"/>
      <c r="I19" s="26"/>
      <c r="J19" s="26"/>
      <c r="K19" s="27"/>
      <c r="L19" s="24"/>
      <c r="M19" s="24"/>
    </row>
    <row r="20" spans="1:13" ht="15.75" x14ac:dyDescent="0.25">
      <c r="A20" s="28"/>
      <c r="B20" s="29" t="s">
        <v>25</v>
      </c>
      <c r="C20" s="24"/>
      <c r="D20" s="24"/>
      <c r="E20" s="24"/>
      <c r="F20" s="24"/>
      <c r="H20" s="24"/>
      <c r="I20" s="24"/>
      <c r="J20" s="24"/>
      <c r="K20" s="30"/>
      <c r="L20" s="24"/>
      <c r="M20" s="24"/>
    </row>
    <row r="21" spans="1:13" ht="15.75" x14ac:dyDescent="0.25">
      <c r="A21" s="28"/>
      <c r="B21" s="24"/>
      <c r="C21" s="24"/>
      <c r="D21" s="24"/>
      <c r="E21" s="24"/>
      <c r="F21" s="24" t="s">
        <v>22</v>
      </c>
      <c r="G21" s="24"/>
      <c r="H21" s="24" t="s">
        <v>23</v>
      </c>
      <c r="I21" s="24" t="s">
        <v>24</v>
      </c>
      <c r="J21" s="24"/>
      <c r="K21" s="30"/>
      <c r="L21" s="24"/>
      <c r="M21" s="24"/>
    </row>
    <row r="22" spans="1:13" ht="15.75" x14ac:dyDescent="0.25">
      <c r="A22" s="28"/>
      <c r="B22" s="24" t="s">
        <v>15</v>
      </c>
      <c r="C22" s="24"/>
      <c r="D22" s="24"/>
      <c r="E22" s="24"/>
      <c r="F22" s="24">
        <v>3</v>
      </c>
      <c r="G22" s="24"/>
      <c r="H22" s="24"/>
      <c r="I22" s="23">
        <v>1</v>
      </c>
      <c r="J22" s="24"/>
      <c r="K22" s="30" t="s">
        <v>20</v>
      </c>
      <c r="L22" s="24"/>
      <c r="M22" s="24"/>
    </row>
    <row r="23" spans="1:13" ht="15.75" x14ac:dyDescent="0.25">
      <c r="A23" s="28"/>
      <c r="B23" s="24" t="s">
        <v>16</v>
      </c>
      <c r="C23" s="24"/>
      <c r="D23" s="24"/>
      <c r="E23" s="24"/>
      <c r="F23" s="24">
        <v>4</v>
      </c>
      <c r="G23" s="24"/>
      <c r="H23" s="24">
        <v>2</v>
      </c>
      <c r="I23" s="23">
        <v>1</v>
      </c>
      <c r="J23" s="24"/>
      <c r="K23" s="30" t="s">
        <v>21</v>
      </c>
      <c r="L23" s="24"/>
      <c r="M23" s="24"/>
    </row>
    <row r="24" spans="1:13" ht="15.75" x14ac:dyDescent="0.25">
      <c r="A24" s="28"/>
      <c r="B24" s="24" t="s">
        <v>17</v>
      </c>
      <c r="C24" s="24"/>
      <c r="D24" s="24"/>
      <c r="E24" s="24"/>
      <c r="F24" s="24">
        <v>6</v>
      </c>
      <c r="G24" s="24"/>
      <c r="H24" s="24">
        <v>2</v>
      </c>
      <c r="I24" s="24">
        <v>1</v>
      </c>
      <c r="J24" s="24"/>
      <c r="K24" s="30" t="s">
        <v>21</v>
      </c>
      <c r="L24" s="24"/>
      <c r="M24" s="24"/>
    </row>
    <row r="25" spans="1:13" ht="15.75" x14ac:dyDescent="0.25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30"/>
      <c r="L25" s="24"/>
      <c r="M25" s="24"/>
    </row>
    <row r="26" spans="1:13" ht="15.75" x14ac:dyDescent="0.25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24"/>
    </row>
    <row r="27" spans="1:13" ht="15.75" x14ac:dyDescent="0.25">
      <c r="A27" s="28"/>
      <c r="B27" s="29" t="s">
        <v>27</v>
      </c>
      <c r="C27" s="24"/>
      <c r="D27" s="24"/>
      <c r="E27" s="24"/>
      <c r="F27" s="24"/>
      <c r="H27" s="24"/>
      <c r="I27" s="24"/>
      <c r="J27" s="24"/>
      <c r="K27" s="30"/>
      <c r="L27" s="24"/>
      <c r="M27" s="24"/>
    </row>
    <row r="28" spans="1:13" ht="15.75" x14ac:dyDescent="0.25">
      <c r="A28" s="36"/>
      <c r="B28" s="24"/>
      <c r="C28" s="24"/>
      <c r="D28" s="24"/>
      <c r="E28" s="24"/>
      <c r="F28" s="24" t="s">
        <v>22</v>
      </c>
      <c r="G28" s="24"/>
      <c r="H28" s="24" t="s">
        <v>23</v>
      </c>
      <c r="I28" s="24" t="s">
        <v>24</v>
      </c>
      <c r="J28" s="24"/>
      <c r="K28" s="30"/>
      <c r="L28" s="24"/>
      <c r="M28" s="24"/>
    </row>
    <row r="29" spans="1:13" ht="15.75" x14ac:dyDescent="0.25">
      <c r="A29" s="36"/>
      <c r="B29" s="24" t="s">
        <v>15</v>
      </c>
      <c r="C29" s="24"/>
      <c r="D29" s="24"/>
      <c r="E29" s="24"/>
      <c r="F29" s="24">
        <v>3</v>
      </c>
      <c r="G29" s="24"/>
      <c r="H29" s="24"/>
      <c r="I29" s="23">
        <v>1</v>
      </c>
      <c r="J29" s="24"/>
      <c r="K29" s="30" t="s">
        <v>20</v>
      </c>
      <c r="L29" s="24"/>
      <c r="M29" s="24"/>
    </row>
    <row r="30" spans="1:13" ht="15.75" x14ac:dyDescent="0.25">
      <c r="A30" s="36"/>
      <c r="B30" s="24" t="s">
        <v>16</v>
      </c>
      <c r="C30" s="24"/>
      <c r="D30" s="24"/>
      <c r="E30" s="24"/>
      <c r="F30" s="24">
        <v>3</v>
      </c>
      <c r="G30" s="24"/>
      <c r="H30" s="24"/>
      <c r="I30" s="23">
        <v>1</v>
      </c>
      <c r="J30" s="24"/>
      <c r="K30" s="30" t="s">
        <v>21</v>
      </c>
      <c r="L30" s="24"/>
      <c r="M30" s="24"/>
    </row>
    <row r="31" spans="1:13" ht="15.75" x14ac:dyDescent="0.25">
      <c r="A31" s="36"/>
      <c r="B31" s="24" t="s">
        <v>17</v>
      </c>
      <c r="C31" s="24"/>
      <c r="D31" s="24"/>
      <c r="E31" s="24"/>
      <c r="F31" s="24">
        <v>3</v>
      </c>
      <c r="G31" s="24"/>
      <c r="H31" s="24"/>
      <c r="I31" s="24">
        <v>1</v>
      </c>
      <c r="J31" s="24"/>
      <c r="K31" s="30" t="s">
        <v>21</v>
      </c>
      <c r="L31" s="24"/>
      <c r="M31" s="24"/>
    </row>
    <row r="32" spans="1:13" ht="15.75" x14ac:dyDescent="0.25">
      <c r="A32" s="36"/>
      <c r="B32" s="24"/>
      <c r="C32" s="24"/>
      <c r="D32" s="24"/>
      <c r="E32" s="24"/>
      <c r="F32" s="24"/>
      <c r="G32" s="24"/>
      <c r="H32" s="24"/>
      <c r="I32" s="24"/>
      <c r="J32" s="24"/>
      <c r="K32" s="30"/>
      <c r="L32" s="24"/>
      <c r="M32" s="24"/>
    </row>
    <row r="33" spans="1:13" ht="15.75" x14ac:dyDescent="0.2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4"/>
      <c r="L33" s="24"/>
      <c r="M33" s="24"/>
    </row>
    <row r="34" spans="1:13" ht="15.7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.75" x14ac:dyDescent="0.25">
      <c r="A35" s="24"/>
      <c r="B35" s="24"/>
      <c r="C35" s="24"/>
      <c r="D35" s="24"/>
      <c r="E35" s="24"/>
      <c r="F35" s="24" t="s">
        <v>30</v>
      </c>
      <c r="G35" s="24" t="s">
        <v>32</v>
      </c>
      <c r="H35" s="24"/>
      <c r="I35" s="24"/>
      <c r="J35" s="24"/>
      <c r="K35" s="24"/>
      <c r="L35" s="24"/>
      <c r="M35" s="24"/>
    </row>
    <row r="36" spans="1:13" ht="15.75" x14ac:dyDescent="0.25">
      <c r="A36" s="25"/>
      <c r="B36" s="35"/>
      <c r="C36" s="26"/>
      <c r="D36" s="26"/>
      <c r="E36" s="26"/>
      <c r="F36" s="26"/>
      <c r="G36" s="35"/>
      <c r="H36" s="26"/>
      <c r="I36" s="26"/>
      <c r="J36" s="26"/>
      <c r="K36" s="27"/>
      <c r="L36" s="24"/>
      <c r="M36" s="24"/>
    </row>
    <row r="37" spans="1:13" ht="15.75" x14ac:dyDescent="0.25">
      <c r="A37" s="28"/>
      <c r="B37" s="29" t="s">
        <v>28</v>
      </c>
      <c r="C37" s="24"/>
      <c r="D37" s="24"/>
      <c r="E37" s="24"/>
      <c r="F37" s="24"/>
      <c r="H37" s="24"/>
      <c r="I37" s="24"/>
      <c r="J37" s="24"/>
      <c r="K37" s="30"/>
      <c r="L37" s="24"/>
      <c r="M37" s="24"/>
    </row>
    <row r="38" spans="1:13" ht="15.75" x14ac:dyDescent="0.25">
      <c r="A38" s="28"/>
      <c r="B38" s="24"/>
      <c r="C38" s="24"/>
      <c r="D38" s="24"/>
      <c r="E38" s="24"/>
      <c r="F38" s="24" t="s">
        <v>22</v>
      </c>
      <c r="G38" s="24"/>
      <c r="H38" s="24" t="s">
        <v>23</v>
      </c>
      <c r="I38" s="24" t="s">
        <v>24</v>
      </c>
      <c r="J38" s="24"/>
      <c r="K38" s="30"/>
      <c r="L38" s="24"/>
      <c r="M38" s="24"/>
    </row>
    <row r="39" spans="1:13" ht="15.75" x14ac:dyDescent="0.25">
      <c r="A39" s="28"/>
      <c r="B39" s="24" t="s">
        <v>15</v>
      </c>
      <c r="C39" s="24"/>
      <c r="D39" s="24"/>
      <c r="E39" s="24"/>
      <c r="F39" s="24">
        <v>3</v>
      </c>
      <c r="G39" s="24"/>
      <c r="H39" s="24"/>
      <c r="I39" s="23">
        <v>1</v>
      </c>
      <c r="J39" s="24"/>
      <c r="K39" s="30" t="s">
        <v>20</v>
      </c>
      <c r="L39" s="24"/>
      <c r="M39" s="24"/>
    </row>
    <row r="40" spans="1:13" ht="15.75" x14ac:dyDescent="0.25">
      <c r="A40" s="28"/>
      <c r="B40" s="24" t="s">
        <v>16</v>
      </c>
      <c r="C40" s="24"/>
      <c r="D40" s="24"/>
      <c r="E40" s="24"/>
      <c r="F40" s="24"/>
      <c r="G40" s="24"/>
      <c r="H40" s="24"/>
      <c r="J40" s="24"/>
      <c r="K40" s="30"/>
      <c r="L40" s="24"/>
      <c r="M40" s="24"/>
    </row>
    <row r="41" spans="1:13" ht="15.75" x14ac:dyDescent="0.25">
      <c r="A41" s="28"/>
      <c r="B41" s="24" t="s">
        <v>17</v>
      </c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24"/>
    </row>
    <row r="42" spans="1:13" ht="15.75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30"/>
      <c r="L42" s="24"/>
      <c r="M42" s="24"/>
    </row>
    <row r="43" spans="1:13" ht="15.75" x14ac:dyDescent="0.25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30"/>
    </row>
    <row r="44" spans="1:13" ht="15.75" x14ac:dyDescent="0.25">
      <c r="A44" s="28"/>
      <c r="B44" s="29" t="s">
        <v>29</v>
      </c>
      <c r="C44" s="24"/>
      <c r="D44" s="24"/>
      <c r="E44" s="24"/>
      <c r="F44" s="24"/>
      <c r="H44" s="24"/>
      <c r="I44" s="24"/>
      <c r="J44" s="24"/>
      <c r="K44" s="30"/>
    </row>
    <row r="45" spans="1:13" ht="15.75" x14ac:dyDescent="0.25">
      <c r="A45" s="36"/>
      <c r="B45" s="24"/>
      <c r="C45" s="24"/>
      <c r="D45" s="24"/>
      <c r="E45" s="24"/>
      <c r="F45" s="24" t="s">
        <v>22</v>
      </c>
      <c r="G45" s="24"/>
      <c r="H45" s="24" t="s">
        <v>23</v>
      </c>
      <c r="I45" s="24" t="s">
        <v>24</v>
      </c>
      <c r="J45" s="24"/>
      <c r="K45" s="30"/>
    </row>
    <row r="46" spans="1:13" ht="15.75" x14ac:dyDescent="0.25">
      <c r="A46" s="36"/>
      <c r="B46" s="24" t="s">
        <v>15</v>
      </c>
      <c r="C46" s="24"/>
      <c r="D46" s="24"/>
      <c r="E46" s="24"/>
      <c r="F46" s="24">
        <v>3</v>
      </c>
      <c r="G46" s="24"/>
      <c r="H46" s="24"/>
      <c r="I46" s="23">
        <v>1</v>
      </c>
      <c r="J46" s="24"/>
      <c r="K46" s="30" t="s">
        <v>20</v>
      </c>
    </row>
    <row r="47" spans="1:13" ht="15.75" x14ac:dyDescent="0.25">
      <c r="A47" s="36"/>
      <c r="B47" s="24" t="s">
        <v>16</v>
      </c>
      <c r="C47" s="24"/>
      <c r="D47" s="24"/>
      <c r="E47" s="24"/>
      <c r="F47" s="24"/>
      <c r="G47" s="24"/>
      <c r="H47" s="24"/>
      <c r="J47" s="24"/>
      <c r="K47" s="30"/>
    </row>
    <row r="48" spans="1:13" ht="15.75" x14ac:dyDescent="0.25">
      <c r="A48" s="36"/>
      <c r="B48" s="24" t="s">
        <v>17</v>
      </c>
      <c r="C48" s="24"/>
      <c r="D48" s="24"/>
      <c r="E48" s="24"/>
      <c r="F48" s="24"/>
      <c r="G48" s="24"/>
      <c r="H48" s="24"/>
      <c r="I48" s="24"/>
      <c r="J48" s="24"/>
      <c r="K48" s="30"/>
    </row>
    <row r="49" spans="1:11" ht="15.75" x14ac:dyDescent="0.25">
      <c r="A49" s="36"/>
      <c r="B49" s="24"/>
      <c r="C49" s="24"/>
      <c r="D49" s="24"/>
      <c r="E49" s="24"/>
      <c r="F49" s="24"/>
      <c r="G49" s="24"/>
      <c r="H49" s="24"/>
      <c r="I49" s="24"/>
      <c r="J49" s="24"/>
      <c r="K49" s="30"/>
    </row>
    <row r="50" spans="1:11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 xsi:nil="true"/>
    <MimerDocPubDoc xmlns="497781c7-1c63-4c3f-bde1-d07932fa7c91">true</MimerDocPubDoc>
    <MimerDocId xmlns="497781c7-1c63-4c3f-bde1-d07932fa7c91">C5B52680-001</MimerDoc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5" ma:contentTypeDescription="Opret et nyt dokument." ma:contentTypeScope="" ma:versionID="c058b44dbdcb6d2ca55513af4ea26eb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Props1.xml><?xml version="1.0" encoding="utf-8"?>
<ds:datastoreItem xmlns:ds="http://schemas.openxmlformats.org/officeDocument/2006/customXml" ds:itemID="{3EF7E092-A753-4041-8747-0D49EBFBC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56EE9E-6450-4BE2-AA01-17DFE6E8A648}">
  <ds:schemaRefs>
    <ds:schemaRef ds:uri="http://schemas.microsoft.com/office/2006/metadata/properties"/>
    <ds:schemaRef ds:uri="http://schemas.microsoft.com/office/infopath/2007/PartnerControls"/>
    <ds:schemaRef ds:uri="497781c7-1c63-4c3f-bde1-d07932fa7c91"/>
  </ds:schemaRefs>
</ds:datastoreItem>
</file>

<file path=customXml/itemProps3.xml><?xml version="1.0" encoding="utf-8"?>
<ds:datastoreItem xmlns:ds="http://schemas.openxmlformats.org/officeDocument/2006/customXml" ds:itemID="{408D4CD9-3A32-487B-A6E4-509FD230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DD5F26-013B-4C63-B25A-AEE6A8EC9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Gevær 15 m cal. 22</vt:lpstr>
      <vt:lpstr>Gevær 15 m Luft</vt:lpstr>
      <vt:lpstr>Pistol 15 m cal. 22</vt:lpstr>
      <vt:lpstr>Pistol 15 m Luft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S</cp:lastModifiedBy>
  <cp:lastPrinted>2021-01-09T22:08:03Z</cp:lastPrinted>
  <dcterms:created xsi:type="dcterms:W3CDTF">2016-09-01T21:43:50Z</dcterms:created>
  <dcterms:modified xsi:type="dcterms:W3CDTF">2022-11-22T21:46:14Z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