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<sst xmlns="http://schemas.openxmlformats.org/spreadsheetml/2006/main" count="30" uniqueCount="28">
  <si>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</si>
  <si>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</si>
  <si>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</si>
  <si>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</si>
  <si>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</si>
  <si>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</si>
  <si>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</si>
  <si>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</si>
  <si>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</si>
  <si>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</si>
  <si>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</si>
  <si>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</si>
  <si>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</si>
  <si>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Resultatark - VÅ-SENIOR</t>
  </si>
  <si>
    <t>Bane</t>
  </si>
  <si>
    <t>Kristine Rødsgaard</t>
  </si>
  <si>
    <t>Per Christiansen</t>
  </si>
  <si>
    <t>Rene L Andersen</t>
  </si>
  <si>
    <t>Kalle Andersen</t>
  </si>
  <si>
    <t>Jan Østergaard</t>
  </si>
  <si>
    <t>John Iversen</t>
  </si>
  <si>
    <t>Kim Aalund</t>
  </si>
  <si>
    <t>Hans Jørgen Nielsen</t>
  </si>
  <si>
    <t>Lise Munter</t>
  </si>
  <si>
    <t>Søren Peter Jørgensen</t>
  </si>
  <si>
    <t>Heidi Nyborg</t>
  </si>
  <si>
    <t>Peter Ditlevsen</t>
  </si>
  <si>
    <t>Placering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</si>
</sst>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5" width="6.57421875" style="0" bestFit="1" customWidth="1"/>
    <col min="6" max="6" width="7.8515625" style="1" customWidth="1"/>
    <col min="7" max="9" width="6.57421875" style="0" bestFit="1" customWidth="1"/>
    <col min="10" max="10" width="6.8515625" style="1" customWidth="1"/>
    <col min="11" max="12" width="6.57421875" style="0" bestFit="1" customWidth="1"/>
    <col min="13" max="13" width="7.140625" style="0" bestFit="1" customWidth="1"/>
    <col min="14" max="14" width="7.00390625" style="1" customWidth="1"/>
    <col min="15" max="15" width="8.140625" style="0" bestFit="1" customWidth="1"/>
    <col min="16" max="16" width="11.28125" style="1" bestFit="1" customWidth="1"/>
  </cols>
  <sheetData>
    <row r="2" ht="12.75">
      <c r="B2" t="s">
        <v>13</v>
      </c>
    </row>
    <row r="4" spans="1:18" ht="12.75">
      <c r="A4" t="s">
        <v>14</v>
      </c>
      <c r="B4" t="s">
        <v>0</v>
      </c>
      <c r="C4" t="s">
        <v>1</v>
      </c>
      <c r="D4" t="s">
        <v>2</v>
      </c>
      <c r="E4" t="s">
        <v>3</v>
      </c>
      <c r="F4" s="1" t="s">
        <v>4</v>
      </c>
      <c r="G4" t="s">
        <v>5</v>
      </c>
      <c r="H4" t="s">
        <v>6</v>
      </c>
      <c r="I4" t="s">
        <v>7</v>
      </c>
      <c r="J4" s="1" t="s">
        <v>4</v>
      </c>
      <c r="K4" t="s">
        <v>8</v>
      </c>
      <c r="L4" t="s">
        <v>9</v>
      </c>
      <c r="M4" t="s">
        <v>10</v>
      </c>
      <c r="N4" s="1" t="s">
        <v>4</v>
      </c>
      <c r="O4" t="s">
        <v>11</v>
      </c>
      <c r="P4" s="1" t="s">
        <v>12</v>
      </c>
      <c r="R4" s="1" t="s">
        <v>27</v>
      </c>
    </row>
    <row r="5" spans="1:18" ht="12.75">
      <c r="A5">
        <v>2</v>
      </c>
      <c r="B5" t="s">
        <v>15</v>
      </c>
      <c r="C5" s="2">
        <v>10.6</v>
      </c>
      <c r="D5" s="2">
        <v>10.7</v>
      </c>
      <c r="E5" s="2">
        <v>10.7</v>
      </c>
      <c r="F5" s="3">
        <f aca="true" t="shared" si="0" ref="F5:F16">+C5+D5+E5</f>
        <v>31.999999999999996</v>
      </c>
      <c r="G5" s="2">
        <v>10.5</v>
      </c>
      <c r="H5" s="2">
        <v>10.6</v>
      </c>
      <c r="I5" s="2">
        <v>10.7</v>
      </c>
      <c r="J5" s="3">
        <f aca="true" t="shared" si="1" ref="J5:J16">+C5+D5+E5+G5+H5+I5</f>
        <v>63.8</v>
      </c>
      <c r="K5" s="2">
        <v>10.2</v>
      </c>
      <c r="L5" s="2">
        <v>10.6</v>
      </c>
      <c r="M5" s="2">
        <v>10.7</v>
      </c>
      <c r="N5" s="3">
        <f aca="true" t="shared" si="2" ref="N5:N16">+C5+D5+E5+G5+H5+I5+K5+L5+M5</f>
        <v>95.3</v>
      </c>
      <c r="O5" s="2">
        <v>10.5</v>
      </c>
      <c r="P5" s="3">
        <f aca="true" t="shared" si="3" ref="P5:P16">+C5+D5+E5+G5+H5+I5+K5+L5+M5+O5</f>
        <v>105.8</v>
      </c>
      <c r="R5">
        <v>1</v>
      </c>
    </row>
    <row r="6" spans="1:18" ht="12.75">
      <c r="A6">
        <v>3</v>
      </c>
      <c r="B6" t="s">
        <v>18</v>
      </c>
      <c r="C6" s="2">
        <v>10.4</v>
      </c>
      <c r="D6" s="2">
        <v>10.1</v>
      </c>
      <c r="E6" s="2">
        <v>10.5</v>
      </c>
      <c r="F6" s="3">
        <f t="shared" si="0"/>
        <v>31</v>
      </c>
      <c r="G6" s="2">
        <v>10.5</v>
      </c>
      <c r="H6" s="2">
        <v>10.9</v>
      </c>
      <c r="I6" s="2">
        <v>10.5</v>
      </c>
      <c r="J6" s="3">
        <f t="shared" si="1"/>
        <v>62.9</v>
      </c>
      <c r="K6" s="2">
        <v>10.5</v>
      </c>
      <c r="L6" s="2">
        <v>10.8</v>
      </c>
      <c r="M6" s="2">
        <v>10.6</v>
      </c>
      <c r="N6" s="3">
        <f t="shared" si="2"/>
        <v>94.8</v>
      </c>
      <c r="O6" s="2">
        <v>10.8</v>
      </c>
      <c r="P6" s="3">
        <f t="shared" si="3"/>
        <v>105.6</v>
      </c>
      <c r="Q6" s="2"/>
      <c r="R6">
        <v>2</v>
      </c>
    </row>
    <row r="7" spans="1:18" ht="12.75">
      <c r="A7">
        <v>4</v>
      </c>
      <c r="B7" t="s">
        <v>19</v>
      </c>
      <c r="C7" s="2">
        <v>10.4</v>
      </c>
      <c r="D7" s="2">
        <v>10.3</v>
      </c>
      <c r="E7" s="2">
        <v>10.1</v>
      </c>
      <c r="F7" s="3">
        <f t="shared" si="0"/>
        <v>30.800000000000004</v>
      </c>
      <c r="G7" s="2">
        <v>10.6</v>
      </c>
      <c r="H7" s="2">
        <v>10.5</v>
      </c>
      <c r="I7" s="2">
        <v>10.1</v>
      </c>
      <c r="J7" s="3">
        <f t="shared" si="1"/>
        <v>62.00000000000001</v>
      </c>
      <c r="K7" s="2">
        <v>10.5</v>
      </c>
      <c r="L7" s="2">
        <v>10.5</v>
      </c>
      <c r="M7" s="2">
        <v>10.7</v>
      </c>
      <c r="N7" s="3">
        <f t="shared" si="2"/>
        <v>93.7</v>
      </c>
      <c r="O7" s="2">
        <v>10.2</v>
      </c>
      <c r="P7" s="3">
        <f t="shared" si="3"/>
        <v>103.9</v>
      </c>
      <c r="Q7" s="2"/>
      <c r="R7">
        <v>3</v>
      </c>
    </row>
    <row r="8" spans="1:18" ht="12.75">
      <c r="A8">
        <v>5</v>
      </c>
      <c r="B8" t="s">
        <v>20</v>
      </c>
      <c r="C8" s="2">
        <v>10.5</v>
      </c>
      <c r="D8" s="2">
        <v>10.1</v>
      </c>
      <c r="E8" s="2">
        <v>10.2</v>
      </c>
      <c r="F8" s="3">
        <f t="shared" si="0"/>
        <v>30.8</v>
      </c>
      <c r="G8" s="2">
        <v>9.7</v>
      </c>
      <c r="H8" s="2">
        <v>10.3</v>
      </c>
      <c r="I8" s="2">
        <v>10.3</v>
      </c>
      <c r="J8" s="3">
        <f t="shared" si="1"/>
        <v>61.099999999999994</v>
      </c>
      <c r="K8" s="2">
        <v>10.5</v>
      </c>
      <c r="L8" s="2">
        <v>10.3</v>
      </c>
      <c r="M8" s="2">
        <v>10.7</v>
      </c>
      <c r="N8" s="3">
        <f t="shared" si="2"/>
        <v>92.6</v>
      </c>
      <c r="O8" s="2">
        <v>10.6</v>
      </c>
      <c r="P8" s="3">
        <f t="shared" si="3"/>
        <v>103.19999999999999</v>
      </c>
      <c r="R8">
        <v>4</v>
      </c>
    </row>
    <row r="9" spans="1:18" ht="12.75">
      <c r="A9">
        <v>6</v>
      </c>
      <c r="B9" t="s">
        <v>17</v>
      </c>
      <c r="C9" s="2">
        <v>10</v>
      </c>
      <c r="D9" s="2">
        <v>10.4</v>
      </c>
      <c r="E9" s="2">
        <v>10.2</v>
      </c>
      <c r="F9" s="3">
        <f t="shared" si="0"/>
        <v>30.599999999999998</v>
      </c>
      <c r="G9" s="2">
        <v>10.5</v>
      </c>
      <c r="H9" s="2">
        <v>10.2</v>
      </c>
      <c r="I9" s="2">
        <v>10.9</v>
      </c>
      <c r="J9" s="3">
        <f t="shared" si="1"/>
        <v>62.199999999999996</v>
      </c>
      <c r="K9" s="2">
        <v>10.3</v>
      </c>
      <c r="L9" s="2">
        <v>9.7</v>
      </c>
      <c r="M9" s="2">
        <v>10.5</v>
      </c>
      <c r="N9" s="3">
        <f t="shared" si="2"/>
        <v>92.7</v>
      </c>
      <c r="O9" s="2">
        <v>10.4</v>
      </c>
      <c r="P9" s="3">
        <f t="shared" si="3"/>
        <v>103.10000000000001</v>
      </c>
      <c r="R9">
        <v>5</v>
      </c>
    </row>
    <row r="10" spans="1:18" ht="12.75">
      <c r="A10">
        <v>7</v>
      </c>
      <c r="B10" t="s">
        <v>23</v>
      </c>
      <c r="C10" s="2">
        <v>9.9</v>
      </c>
      <c r="D10" s="2">
        <v>10.3</v>
      </c>
      <c r="E10" s="2">
        <v>10.2</v>
      </c>
      <c r="F10" s="3">
        <f t="shared" si="0"/>
        <v>30.400000000000002</v>
      </c>
      <c r="G10" s="2">
        <v>10.6</v>
      </c>
      <c r="H10" s="2">
        <v>10.6</v>
      </c>
      <c r="I10" s="2">
        <v>10.1</v>
      </c>
      <c r="J10" s="3">
        <f t="shared" si="1"/>
        <v>61.7</v>
      </c>
      <c r="K10" s="2">
        <v>10.6</v>
      </c>
      <c r="L10" s="2">
        <v>10.1</v>
      </c>
      <c r="M10" s="2">
        <v>10.1</v>
      </c>
      <c r="N10" s="3">
        <f t="shared" si="2"/>
        <v>92.49999999999999</v>
      </c>
      <c r="O10" s="2">
        <v>10.4</v>
      </c>
      <c r="P10" s="3">
        <f t="shared" si="3"/>
        <v>102.89999999999999</v>
      </c>
      <c r="R10">
        <v>6</v>
      </c>
    </row>
    <row r="11" spans="1:18" ht="12.75">
      <c r="A11">
        <v>8</v>
      </c>
      <c r="B11" t="s">
        <v>16</v>
      </c>
      <c r="C11" s="2">
        <v>9.8</v>
      </c>
      <c r="D11" s="2">
        <v>10.7</v>
      </c>
      <c r="E11" s="2">
        <v>10.7</v>
      </c>
      <c r="F11" s="3">
        <f t="shared" si="0"/>
        <v>31.2</v>
      </c>
      <c r="G11" s="2">
        <v>10.6</v>
      </c>
      <c r="H11" s="2">
        <v>10.1</v>
      </c>
      <c r="I11" s="2">
        <v>10.4</v>
      </c>
      <c r="J11" s="3">
        <f t="shared" si="1"/>
        <v>62.3</v>
      </c>
      <c r="K11" s="2">
        <v>10.3</v>
      </c>
      <c r="L11" s="2">
        <v>10</v>
      </c>
      <c r="M11" s="2">
        <v>10.2</v>
      </c>
      <c r="N11" s="3">
        <f t="shared" si="2"/>
        <v>92.8</v>
      </c>
      <c r="O11" s="2">
        <v>9.9</v>
      </c>
      <c r="P11" s="3">
        <f t="shared" si="3"/>
        <v>102.7</v>
      </c>
      <c r="R11">
        <v>7</v>
      </c>
    </row>
    <row r="12" spans="1:18" ht="12.75">
      <c r="A12">
        <v>9</v>
      </c>
      <c r="B12" t="s">
        <v>25</v>
      </c>
      <c r="C12" s="2">
        <v>10.6</v>
      </c>
      <c r="D12" s="2">
        <v>10.4</v>
      </c>
      <c r="E12" s="2">
        <v>10.2</v>
      </c>
      <c r="F12" s="3">
        <f t="shared" si="0"/>
        <v>31.2</v>
      </c>
      <c r="G12" s="2">
        <v>10.6</v>
      </c>
      <c r="H12" s="2">
        <v>10.2</v>
      </c>
      <c r="I12" s="2">
        <v>9.7</v>
      </c>
      <c r="J12" s="3">
        <f t="shared" si="1"/>
        <v>61.7</v>
      </c>
      <c r="K12" s="2">
        <v>9.9</v>
      </c>
      <c r="L12" s="2">
        <v>10.3</v>
      </c>
      <c r="M12" s="2">
        <v>9.9</v>
      </c>
      <c r="N12" s="3">
        <f t="shared" si="2"/>
        <v>91.80000000000001</v>
      </c>
      <c r="O12" s="2">
        <v>10.6</v>
      </c>
      <c r="P12" s="3">
        <f t="shared" si="3"/>
        <v>102.4</v>
      </c>
      <c r="R12">
        <v>8</v>
      </c>
    </row>
    <row r="13" spans="1:18" ht="12.75">
      <c r="A13">
        <v>10</v>
      </c>
      <c r="B13" t="s">
        <v>24</v>
      </c>
      <c r="C13" s="2">
        <v>10.8</v>
      </c>
      <c r="D13" s="2">
        <v>10.3</v>
      </c>
      <c r="E13" s="2">
        <v>9.9</v>
      </c>
      <c r="F13" s="3">
        <f t="shared" si="0"/>
        <v>31</v>
      </c>
      <c r="G13" s="2">
        <v>9.8</v>
      </c>
      <c r="H13" s="2">
        <v>10.5</v>
      </c>
      <c r="I13" s="2">
        <v>10.5</v>
      </c>
      <c r="J13" s="3">
        <f t="shared" si="1"/>
        <v>61.8</v>
      </c>
      <c r="K13" s="2">
        <v>10.4</v>
      </c>
      <c r="L13" s="2">
        <v>10.7</v>
      </c>
      <c r="M13" s="2">
        <v>9.7</v>
      </c>
      <c r="N13" s="3">
        <f t="shared" si="2"/>
        <v>92.60000000000001</v>
      </c>
      <c r="O13" s="2">
        <v>9.7</v>
      </c>
      <c r="P13" s="3">
        <f t="shared" si="3"/>
        <v>102.30000000000001</v>
      </c>
      <c r="R13">
        <v>9</v>
      </c>
    </row>
    <row r="14" spans="1:18" ht="12.75">
      <c r="A14">
        <v>11</v>
      </c>
      <c r="B14" t="s">
        <v>22</v>
      </c>
      <c r="C14" s="2">
        <v>9.9</v>
      </c>
      <c r="D14" s="2">
        <v>9.9</v>
      </c>
      <c r="E14" s="2">
        <v>9.8</v>
      </c>
      <c r="F14" s="3">
        <f t="shared" si="0"/>
        <v>29.6</v>
      </c>
      <c r="G14" s="2">
        <v>10.6</v>
      </c>
      <c r="H14" s="2">
        <v>10.1</v>
      </c>
      <c r="I14" s="2">
        <v>10.4</v>
      </c>
      <c r="J14" s="3">
        <f t="shared" si="1"/>
        <v>60.7</v>
      </c>
      <c r="K14" s="2">
        <v>10.3</v>
      </c>
      <c r="L14" s="2">
        <v>10.6</v>
      </c>
      <c r="M14" s="2">
        <v>10</v>
      </c>
      <c r="N14" s="3">
        <f t="shared" si="2"/>
        <v>91.6</v>
      </c>
      <c r="O14" s="2">
        <v>10.5</v>
      </c>
      <c r="P14" s="3">
        <f t="shared" si="3"/>
        <v>102.1</v>
      </c>
      <c r="R14">
        <v>10</v>
      </c>
    </row>
    <row r="15" spans="1:18" ht="12.75">
      <c r="A15">
        <v>12</v>
      </c>
      <c r="B15" t="s">
        <v>21</v>
      </c>
      <c r="C15" s="2">
        <v>10</v>
      </c>
      <c r="D15" s="2">
        <v>10.4</v>
      </c>
      <c r="E15" s="2">
        <v>10.3</v>
      </c>
      <c r="F15" s="3">
        <f t="shared" si="0"/>
        <v>30.7</v>
      </c>
      <c r="G15" s="2">
        <v>9.8</v>
      </c>
      <c r="H15" s="2">
        <v>10.9</v>
      </c>
      <c r="I15" s="2">
        <v>10.4</v>
      </c>
      <c r="J15" s="3">
        <f t="shared" si="1"/>
        <v>61.8</v>
      </c>
      <c r="K15" s="2">
        <v>9.8</v>
      </c>
      <c r="L15" s="2">
        <v>9.8</v>
      </c>
      <c r="M15" s="2">
        <v>9.8</v>
      </c>
      <c r="N15" s="3">
        <f t="shared" si="2"/>
        <v>91.19999999999999</v>
      </c>
      <c r="O15" s="2">
        <v>10.8</v>
      </c>
      <c r="P15" s="3">
        <f t="shared" si="3"/>
        <v>101.99999999999999</v>
      </c>
      <c r="R15">
        <v>11</v>
      </c>
    </row>
    <row r="16" spans="1:18" ht="12.75">
      <c r="A16">
        <v>13</v>
      </c>
      <c r="B16" t="s">
        <v>26</v>
      </c>
      <c r="C16" s="2">
        <v>9.9</v>
      </c>
      <c r="D16" s="2">
        <v>10.5</v>
      </c>
      <c r="E16" s="2">
        <v>10.1</v>
      </c>
      <c r="F16" s="3">
        <f t="shared" si="0"/>
        <v>30.5</v>
      </c>
      <c r="G16" s="2">
        <v>9.5</v>
      </c>
      <c r="H16" s="2">
        <v>10.5</v>
      </c>
      <c r="I16" s="2">
        <v>10.3</v>
      </c>
      <c r="J16" s="3">
        <f t="shared" si="1"/>
        <v>60.8</v>
      </c>
      <c r="K16" s="2">
        <v>10</v>
      </c>
      <c r="L16" s="2">
        <v>10.5</v>
      </c>
      <c r="M16" s="2">
        <v>10</v>
      </c>
      <c r="N16" s="3">
        <f t="shared" si="2"/>
        <v>91.3</v>
      </c>
      <c r="O16" s="2">
        <v>9.5</v>
      </c>
      <c r="P16" s="3">
        <f t="shared" si="3"/>
        <v>100.8</v>
      </c>
      <c r="R16">
        <v>12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2016-08-13T19:21:44Z</cp:lastPrinted>
  <dcterms:created xsi:type="dcterms:W3CDTF">2016-07-02T08:30:29Z</dcterms:created>
  <dcterms:modified xsi:type="dcterms:W3CDTF">2019-01-27T14:36:10Z</dcterms:modified>
  <cp:category/>
  <cp:version/>
  <cp:contentType/>
  <cp:contentStatus/>
</cp:coreProperties>
</file>